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'Смета'!$21:$21</definedName>
  </definedNames>
  <calcPr calcMode="autoNoTable" fullCalcOnLoad="1" fullPrecision="0"/>
</workbook>
</file>

<file path=xl/sharedStrings.xml><?xml version="1.0" encoding="utf-8"?>
<sst xmlns="http://schemas.openxmlformats.org/spreadsheetml/2006/main" count="1955" uniqueCount="161">
  <si>
    <t>"УТВЕРЖДАЮ"</t>
  </si>
  <si>
    <t>Подрядчик</t>
  </si>
  <si>
    <t>Заказчик</t>
  </si>
  <si>
    <t>(наименование стройки)</t>
  </si>
  <si>
    <t>(наименование объекта)</t>
  </si>
  <si>
    <t>(основание)</t>
  </si>
  <si>
    <t>ЛОКАЛЬНАЯ СМЕТА № ЛС-112</t>
  </si>
  <si>
    <t>Составлена в ценах 2001 г.</t>
  </si>
  <si>
    <t xml:space="preserve">Пересчет в цены </t>
  </si>
  <si>
    <t>Сметная стоимость</t>
  </si>
  <si>
    <t>31855.  руб.</t>
  </si>
  <si>
    <t>Стоимость единицы, руб.</t>
  </si>
  <si>
    <t>Общая стоимость, руб.</t>
  </si>
  <si>
    <t xml:space="preserve">Затраты труда,                           чел.-ч. 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</si>
  <si>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</si>
  <si>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</si>
  <si>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</si>
  <si>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</si>
  <si>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№№ п/п</t>
  </si>
  <si>
    <t>Шифр                 и №       позиций нормативов</t>
  </si>
  <si>
    <t>Наименование работ и затрат, единица измерения</t>
  </si>
  <si>
    <t>Кол-во</t>
  </si>
  <si>
    <t>всего</t>
  </si>
  <si>
    <t>эксплу-            атации       машин</t>
  </si>
  <si>
    <t>оплата труда рабочих</t>
  </si>
  <si>
    <t>эксплуа-тации машин</t>
  </si>
  <si>
    <r>
      <t>рабочих-строителей</t>
    </r>
    <r>
      <rPr>
        <b/>
        <sz val="7"/>
        <rFont val="Arial Cyr"/>
        <family val="2"/>
      </rPr>
      <t xml:space="preserve">
машинистов</t>
    </r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</si>
  <si>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</si>
  <si>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</si>
  <si>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</si>
  <si>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</si>
  <si>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</si>
  <si>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в т.ч. оплата труда машин.</t>
  </si>
  <si>
    <t>на единицу</t>
  </si>
  <si>
    <t>эксплуатации машин</t>
  </si>
  <si>
    <t>в т.ч. заработной платы</t>
  </si>
  <si>
    <t>не занятых 
обслуживанием машин</t>
  </si>
  <si>
    <t>обслуживающих машины</t>
  </si>
  <si>
    <t>основной заработной платы</t>
  </si>
  <si>
    <t>1</t>
  </si>
  <si>
    <t>11-06-001-01</t>
  </si>
  <si>
    <t>Установка шкафа</t>
  </si>
  <si>
    <t>шт.</t>
  </si>
  <si>
    <t>2</t>
  </si>
  <si>
    <t>11-03-001-01</t>
  </si>
  <si>
    <t>Установка РУС-1А одноканальный</t>
  </si>
  <si>
    <t>3</t>
  </si>
  <si>
    <t>01-09-011-01</t>
  </si>
  <si>
    <t>Функциональная группа управления</t>
  </si>
  <si>
    <t>аналоговая бесконтактная с общим</t>
  </si>
  <si>
    <t>числом элементов и органов</t>
  </si>
  <si>
    <t>настройки до:3</t>
  </si>
  <si>
    <t>4</t>
  </si>
  <si>
    <t>16-06-001-01</t>
  </si>
  <si>
    <t>Установка водомерных узлов,</t>
  </si>
  <si>
    <t>поставляемых на место монтажа</t>
  </si>
  <si>
    <t>собранными в блоки, с обводной</t>
  </si>
  <si>
    <t>линией диаметром ввода:до 65 мм,</t>
  </si>
  <si>
    <t>диаметром водомера до 40 мм</t>
  </si>
  <si>
    <t>1 узел</t>
  </si>
  <si>
    <t>5</t>
  </si>
  <si>
    <t>16-05-001-02</t>
  </si>
  <si>
    <t>Установка задвижки на</t>
  </si>
  <si>
    <t>трубопроводах из 
стальных труб</t>
  </si>
  <si>
    <t>диаметром:до 50 мм</t>
  </si>
  <si>
    <t>1 шт.</t>
  </si>
  <si>
    <t>6</t>
  </si>
  <si>
    <t>08-02-396-5</t>
  </si>
  <si>
    <t>Прокладка кабел канала</t>
  </si>
  <si>
    <t>100 м</t>
  </si>
  <si>
    <t>7</t>
  </si>
  <si>
    <t>08-02-399-1</t>
  </si>
  <si>
    <t>Прокладка кабеля РК-50-2-11</t>
  </si>
  <si>
    <t>8</t>
  </si>
  <si>
    <t>11-04-020-01</t>
  </si>
  <si>
    <t>Разъем, сечение жилы до 1 мм2,</t>
  </si>
  <si>
    <t>количество подключаемых жил,</t>
  </si>
  <si>
    <t>шт.:14</t>
  </si>
  <si>
    <t>9</t>
  </si>
  <si>
    <t>02-01-002-01</t>
  </si>
  <si>
    <t>Автоматизированная система</t>
  </si>
  <si>
    <t>управления 2 категории</t>
  </si>
  <si>
    <t>технической сложности с</t>
  </si>
  <si>
    <t>количеством каналов(К общ):2</t>
  </si>
  <si>
    <t>система</t>
  </si>
  <si>
    <t>10</t>
  </si>
  <si>
    <t>Локальная</t>
  </si>
  <si>
    <t>Оборудование и</t>
  </si>
  <si>
    <t>смета №</t>
  </si>
  <si>
    <t>материалы,
16406,72/5,54=2961,</t>
  </si>
  <si>
    <t>ЛС-115</t>
  </si>
  <si>
    <t xml:space="preserve">5
</t>
  </si>
  <si>
    <t>Итого прямые затраты по смете:</t>
  </si>
  <si>
    <t>Итого прямые затраты по смете с</t>
  </si>
  <si>
    <t>учетом индексов:</t>
  </si>
  <si>
    <t>Накладные расходы</t>
  </si>
  <si>
    <t>В том числе 75.% от ФОТ=541</t>
  </si>
  <si>
    <t>В том числе 80.% от ФОТ=152</t>
  </si>
  <si>
    <t>В том числе 95.% от ФОТ=75</t>
  </si>
  <si>
    <t>В том числе 101.% от ФОТ=58</t>
  </si>
  <si>
    <t>Сметная прибыль</t>
  </si>
  <si>
    <t>В том числе 33.% от ФОТ=541</t>
  </si>
  <si>
    <t>В том числе 50.% от ФОТ=285</t>
  </si>
  <si>
    <t>Итого по смете:</t>
  </si>
  <si>
    <t>пересчет в цены 4 кв. 2008г.</t>
  </si>
  <si>
    <t>5,54</t>
  </si>
  <si>
    <t>Всего по смете:</t>
  </si>
  <si>
    <t xml:space="preserve">Проверил : </t>
  </si>
  <si>
    <t>Многоквартирный  дом по адресу: р.п.Мулловка ул Мусоровой,1</t>
  </si>
  <si>
    <t>Многогоквартирный дом по адресу:р.п.Мулловка ул. Мусоровой,1</t>
  </si>
  <si>
    <t>Дефектная ведомость</t>
  </si>
  <si>
    <t>Установка общедомового прибора учета  холодного водоснабжения в  многоквартирном  доме по адресу: р.п.Мулловка   ул. Мусоровой, 1</t>
  </si>
  <si>
    <t xml:space="preserve">Составил : </t>
  </si>
  <si>
    <t>Многоквартирный  дом по адресу: р.п.Мулловка ул. Пушкина, 3</t>
  </si>
  <si>
    <t>Многогоквартирный дом по адресу:р.п.Мулловка ул. Пушкина,3</t>
  </si>
  <si>
    <t>Установка общедомового прибора учета  холодного водоснабжения в  многоквартирном  доме по адресу: р.п.Мулловка                       ул. Пушкина,3</t>
  </si>
  <si>
    <t>Многоквартирный  дом по адресу: р.п.Мулловка ул Пушкина, 4</t>
  </si>
  <si>
    <t>Многогоквартирный дом по адресу:р.п.Мулловка ул. Пушкина, 4</t>
  </si>
  <si>
    <t>Установка общедомового прибора учета  холодного водоснабжения в  многоквартирном  доме по адресу: р.п.Мулловка   ул. Пушкина, 4</t>
  </si>
  <si>
    <t>Многоквартирный  дом по адресу: р.п.Мулловка ул Пушкина,5</t>
  </si>
  <si>
    <t>Многогоквартирный дом по адресу:р.п.Мулловка ул. Пушкина, 5</t>
  </si>
  <si>
    <t>Установка общедомового прибора учета  холодного водоснабжения в  многоквартирном  доме по адресу: р.п.Мулловка   ул. Пушкина, 5</t>
  </si>
  <si>
    <t>Многоквартирный  дом по адресу: р.п.Мулловка ул Пушкина,7</t>
  </si>
  <si>
    <t>Многогоквартирный дом по адресу:р.п.Мулловка ул. Пушкина, 7</t>
  </si>
  <si>
    <t>Установка общедомового прибора учета  холодного водоснабжения в  многоквартирном  доме по адресу: р.п.Мулловка   ул. Пушкина, 7</t>
  </si>
  <si>
    <t>Многоквартирный  дом по адресу: р.п.Мулловка ул Некрасова, 15</t>
  </si>
  <si>
    <t>Многогоквартирный дом по адресу:р.п.Мулловка ул. Некрасова, 15</t>
  </si>
  <si>
    <t>Установка общедомового прибора учета  холодного водоснабжения в  многоквартирном  доме по адресу: р.п.Мулловка   ул. Некрасова, 15</t>
  </si>
  <si>
    <t>Многоквартирный  дом по адресу: р.п.Мулловка ул Некрасова, 17</t>
  </si>
  <si>
    <t>Многогоквартирный дом по адресу:р.п.Мулловка ул. Некрасова,17</t>
  </si>
  <si>
    <t>Установка общедомового прибора учета  холодного водоснабжения в  многоквартирном  доме по адресу: р.п.Мулловка   ул. Некрасова,17</t>
  </si>
  <si>
    <t>Многоквартирный  дом по адресу: р.п.Мулловка ул Некрасова,19</t>
  </si>
  <si>
    <t>Многогоквартирный дом по адресу:р.п.Мулловка ул. Некрасова,19</t>
  </si>
  <si>
    <t>Установка общедомового прибора учета  холодного водоснабжения в  многоквартирном  доме по адресу: р.п.Мулловка   ул. Некрасова,19</t>
  </si>
  <si>
    <t>Многоквартирный  дом по адресу: р.п.Мулловка ул Некрасова,21</t>
  </si>
  <si>
    <t>Многогоквартирный дом по адресу:р.п.Мулловка ул. Некрасова,21</t>
  </si>
  <si>
    <t>Установка общедомового прибора учета  холодного водоснабжения в  многоквартирном  доме по адресу: р.п.Мулловка   ул. Некрасова,21</t>
  </si>
  <si>
    <t>Многоквартирный  дом по адресу: р.п.Мулловка ул Некрасова, 23</t>
  </si>
  <si>
    <t>Многогоквартирный дом по адресу:р.п.Мулловка ул. Некрасова,23</t>
  </si>
  <si>
    <t>Установка общедомового прибора учета  холодного водоснабжения в  многоквартирном  доме по адресу: р.п.Мулловка   ул. Некрасова,23</t>
  </si>
  <si>
    <t>Многоквартирный  дом по адресу: р.п.Мулловка ул Мира, 17</t>
  </si>
  <si>
    <t>Многогоквартирный дом по адресу:р.п.Мулловка ул. Мира, 17</t>
  </si>
  <si>
    <t>Установка общедомового прибора учета  холодного водоснабжения в  многоквартирном  доме по адресу: р.п.Мулловка   ул. Мира, 17</t>
  </si>
  <si>
    <t>Многоквартирный  дом по адресу: р.п.Мулловка ул Мира, 19</t>
  </si>
  <si>
    <t>Многогоквартирный дом по адресу:р.п.Мулловка ул. Мира, 19</t>
  </si>
  <si>
    <t>Установка общедомового прибора учета  холодного водоснабжения в  многоквартирном  доме по адресу: р.п.Мулловка   ул. Мира, 19</t>
  </si>
  <si>
    <t>Многоквартирный  дом по адресу: р.п.Мулловка ул Садовая, 13</t>
  </si>
  <si>
    <t>Многогоквартирный дом по адресу:р.п.Мулловка ул. Садовая ,13</t>
  </si>
  <si>
    <t>Установка общедомового прибора учета  холодного водоснабжения в  многоквартирном  доме по адресу: р.п.Мулловка   ул. Садовая, 13</t>
  </si>
  <si>
    <t>Многоквартирный  дом по адресу: р.п.Мулловка ул Садовая, 17</t>
  </si>
  <si>
    <t>Многогоквартирный дом по адресу:р.п.Мулловка ул. Садовая ,17</t>
  </si>
  <si>
    <t>Установка общедомового прибора учета  холодного водоснабжения в  многоквартирном  доме по адресу: р.п.Мулловка   ул. Садовая ,17</t>
  </si>
  <si>
    <t>Многоквартирный  дом по адресу: р.п.Мулловка ул Садовая ,23</t>
  </si>
  <si>
    <t>Многогоквартирный дом по адресу:р.п.Мулловка ул. Садовая ,23</t>
  </si>
  <si>
    <t>Установка общедомового прибора учета  холодного водоснабжения в  многоквартирном  доме по адресу: р.п.Мулловка   ул. Садовая ,23</t>
  </si>
  <si>
    <t>Многоквартирный  дом по адресу: р.п.Мулловка ул Клубная ,5</t>
  </si>
  <si>
    <t>Многогоквартирный дом по адресу:р.п.Мулловка ул. Клубная ,5</t>
  </si>
  <si>
    <t>Установка общедомового прибора учета  холодного водоснабжения в  многоквартирном  доме по адресу: р.п.Мулловка   ул. Клубная ,5</t>
  </si>
  <si>
    <t>Установка общедомового прибора учета  холодного водоснабжения в  многоквартирном  доме по адресу: р.п.Мулловка   ул. Клубная ,7</t>
  </si>
  <si>
    <t>Многоквартирный  дом по адресу: р.п.Мулловка                  ул Клубная ,7</t>
  </si>
  <si>
    <t>Многогоквартирный дом по адресу:р.п.Мулловка                ул. Клубная ,7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</si>
</sst>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</numFmts>
  <fonts count="12">
    <font>
      <sz val="9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u val="single"/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u val="single"/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49" fontId="5" fillId="2" borderId="0" xfId="0" applyNumberFormat="1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Continuous" vertical="center" wrapText="1"/>
    </xf>
    <xf numFmtId="49" fontId="9" fillId="0" borderId="5" xfId="0" applyNumberFormat="1" applyFont="1" applyBorder="1" applyAlignment="1">
      <alignment horizontal="centerContinuous" vertical="center" wrapText="1"/>
    </xf>
    <xf numFmtId="49" fontId="9" fillId="0" borderId="6" xfId="0" applyNumberFormat="1" applyFont="1" applyBorder="1" applyAlignment="1">
      <alignment horizontal="centerContinuous" vertical="center" wrapText="1"/>
    </xf>
    <xf numFmtId="49" fontId="9" fillId="0" borderId="7" xfId="0" applyNumberFormat="1" applyFont="1" applyBorder="1" applyAlignment="1">
      <alignment horizontal="centerContinuous" vertical="center" wrapText="1"/>
    </xf>
    <xf numFmtId="49" fontId="9" fillId="0" borderId="2" xfId="0" applyNumberFormat="1" applyFont="1" applyBorder="1" applyAlignment="1">
      <alignment horizontal="centerContinuous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Continuous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Continuous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Continuous"/>
    </xf>
    <xf numFmtId="49" fontId="9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Continuous" vertical="center" wrapText="1"/>
    </xf>
    <xf numFmtId="49" fontId="9" fillId="0" borderId="15" xfId="0" applyNumberFormat="1" applyFont="1" applyBorder="1" applyAlignment="1">
      <alignment horizontal="centerContinuous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Continuous" vertical="center" wrapText="1"/>
    </xf>
    <xf numFmtId="49" fontId="10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Continuous"/>
    </xf>
    <xf numFmtId="49" fontId="1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2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7"/>
  <sheetViews>
    <sheetView showGridLines="0" showZeros="0" tabSelected="1" zoomScale="92" zoomScaleNormal="92" workbookViewId="0" topLeftCell="A62">
      <selection activeCell="D2151" sqref="D2151"/>
    </sheetView>
  </sheetViews>
  <sheetFormatPr defaultColWidth="9.00390625" defaultRowHeight="12" outlineLevelCol="1"/>
  <cols>
    <col min="1" max="1" width="4.75390625" style="1" customWidth="1"/>
    <col min="2" max="2" width="10.125" style="62" customWidth="1"/>
    <col min="3" max="3" width="28.875" style="1" customWidth="1"/>
    <col min="4" max="4" width="6.625" style="4" customWidth="1"/>
    <col min="5" max="5" width="7.75390625" style="4" customWidth="1"/>
    <col min="6" max="6" width="8.125" style="4" customWidth="1"/>
    <col min="7" max="7" width="9.00390625" style="4" customWidth="1"/>
    <col min="8" max="8" width="7.00390625" style="4" customWidth="1"/>
    <col min="9" max="10" width="7.625" style="4" customWidth="1"/>
    <col min="11" max="11" width="7.875" style="4" customWidth="1"/>
    <col min="12" max="13" width="11.625" style="1" hidden="1" customWidth="1" outlineLevel="1"/>
    <col min="14" max="15" width="13.25390625" style="1" hidden="1" customWidth="1" outlineLevel="1"/>
    <col min="16" max="16" width="13.25390625" style="7" hidden="1" customWidth="1" outlineLevel="1"/>
    <col min="17" max="17" width="12.625" style="1" hidden="1" customWidth="1" outlineLevel="1"/>
    <col min="18" max="20" width="9.125" style="1" hidden="1" customWidth="1" outlineLevel="1"/>
    <col min="21" max="27" width="12.75390625" style="1" hidden="1" customWidth="1" outlineLevel="1"/>
    <col min="28" max="29" width="9.125" style="1" customWidth="1" collapsed="1"/>
    <col min="30" max="16384" width="9.125" style="1" customWidth="1"/>
  </cols>
  <sheetData>
    <row r="1" spans="1:15" ht="12">
      <c r="A1" s="19"/>
      <c r="B1" s="63"/>
      <c r="C1" s="19"/>
      <c r="F1" s="22" t="s">
        <v>0</v>
      </c>
      <c r="O1" s="6"/>
    </row>
    <row r="2" spans="1:15" ht="11.25">
      <c r="A2" s="19"/>
      <c r="B2" s="63"/>
      <c r="C2" s="19"/>
      <c r="H2" s="19"/>
      <c r="O2" s="6"/>
    </row>
    <row r="3" spans="1:15" ht="11.25">
      <c r="A3" s="5" t="s">
        <v>1</v>
      </c>
      <c r="C3" s="4"/>
      <c r="D3" s="3"/>
      <c r="F3" s="5" t="s">
        <v>2</v>
      </c>
      <c r="G3" s="19"/>
      <c r="H3" s="19"/>
      <c r="L3" s="3"/>
      <c r="M3" s="3"/>
      <c r="N3" s="3"/>
      <c r="O3" s="8"/>
    </row>
    <row r="4" spans="1:15" ht="9" customHeight="1">
      <c r="A4" s="72"/>
      <c r="B4" s="64"/>
      <c r="C4" s="24"/>
      <c r="D4" s="9"/>
      <c r="F4" s="72"/>
      <c r="G4" s="25"/>
      <c r="H4" s="25"/>
      <c r="I4" s="24"/>
      <c r="J4" s="24"/>
      <c r="K4" s="24"/>
      <c r="O4" s="6"/>
    </row>
    <row r="5" spans="1:15" ht="19.5" customHeight="1">
      <c r="A5" s="20"/>
      <c r="B5" s="65"/>
      <c r="C5" s="9"/>
      <c r="D5" s="9"/>
      <c r="F5" s="89" t="s">
        <v>108</v>
      </c>
      <c r="G5" s="89"/>
      <c r="H5" s="89"/>
      <c r="I5" s="89"/>
      <c r="J5" s="89"/>
      <c r="K5" s="89"/>
      <c r="L5" s="89"/>
      <c r="M5" s="89"/>
      <c r="N5" s="89"/>
      <c r="O5" s="10"/>
    </row>
    <row r="6" spans="1:15" ht="11.25">
      <c r="A6" s="19"/>
      <c r="C6" s="4"/>
      <c r="F6" s="20"/>
      <c r="H6" s="59" t="s">
        <v>3</v>
      </c>
      <c r="O6" s="6"/>
    </row>
    <row r="7" spans="1:15" ht="11.25" hidden="1">
      <c r="A7" s="4"/>
      <c r="C7" s="4"/>
      <c r="F7" s="21"/>
      <c r="G7" s="21"/>
      <c r="H7" s="21"/>
      <c r="O7" s="6"/>
    </row>
    <row r="8" spans="1:15" ht="20.25" customHeight="1">
      <c r="A8" s="4"/>
      <c r="C8" s="4"/>
      <c r="F8" s="89" t="s">
        <v>109</v>
      </c>
      <c r="G8" s="89"/>
      <c r="H8" s="89"/>
      <c r="I8" s="89"/>
      <c r="J8" s="89"/>
      <c r="K8" s="89"/>
      <c r="L8" s="89"/>
      <c r="M8" s="89"/>
      <c r="N8" s="89"/>
      <c r="O8" s="6"/>
    </row>
    <row r="9" spans="1:15" ht="11.25">
      <c r="A9" s="4"/>
      <c r="C9" s="4"/>
      <c r="F9" s="20"/>
      <c r="H9" s="59" t="s">
        <v>4</v>
      </c>
      <c r="O9" s="6"/>
    </row>
    <row r="10" spans="1:15" ht="11.25">
      <c r="A10" s="4"/>
      <c r="C10" s="4"/>
      <c r="F10" s="23"/>
      <c r="G10" s="90" t="s">
        <v>110</v>
      </c>
      <c r="H10" s="25"/>
      <c r="I10" s="24"/>
      <c r="J10" s="24"/>
      <c r="K10" s="24"/>
      <c r="O10" s="6"/>
    </row>
    <row r="11" spans="1:15" ht="11.25">
      <c r="A11" s="4"/>
      <c r="C11" s="4"/>
      <c r="F11" s="20"/>
      <c r="H11" s="71" t="s">
        <v>5</v>
      </c>
      <c r="I11" s="71"/>
      <c r="O11" s="6"/>
    </row>
    <row r="12" spans="13:15" ht="11.25">
      <c r="M12" s="11" t="e">
        <f>#REF!</f>
        <v>#REF!</v>
      </c>
      <c r="O12" s="6"/>
    </row>
    <row r="13" spans="1:27" s="16" customFormat="1" ht="12.75">
      <c r="A13" s="29"/>
      <c r="B13" s="66"/>
      <c r="C13" s="15" t="s">
        <v>6</v>
      </c>
      <c r="D13" s="14"/>
      <c r="E13" s="14"/>
      <c r="F13" s="14"/>
      <c r="G13" s="14"/>
      <c r="H13" s="14"/>
      <c r="I13" s="14"/>
      <c r="J13" s="29"/>
      <c r="K13" s="29"/>
      <c r="L13" s="14"/>
      <c r="M13" s="14"/>
      <c r="N13" s="14"/>
      <c r="O13" s="15"/>
      <c r="P13" s="1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18" s="16" customFormat="1" ht="25.5" customHeight="1">
      <c r="A14" s="28"/>
      <c r="B14" s="67"/>
      <c r="C14" s="89" t="s">
        <v>111</v>
      </c>
      <c r="D14" s="89"/>
      <c r="E14" s="89"/>
      <c r="F14" s="89"/>
      <c r="G14" s="89"/>
      <c r="H14" s="89"/>
      <c r="I14" s="89"/>
      <c r="J14" s="89"/>
      <c r="K14" s="89"/>
      <c r="L14" s="17"/>
      <c r="M14" s="17"/>
      <c r="N14" s="17"/>
      <c r="O14" s="18"/>
      <c r="P14" s="18"/>
      <c r="Q14" s="17"/>
      <c r="R14" s="17"/>
    </row>
    <row r="15" spans="1:18" ht="11.25">
      <c r="A15" s="2"/>
      <c r="B15" s="68"/>
      <c r="C15" s="27"/>
      <c r="D15" s="26"/>
      <c r="E15" s="26"/>
      <c r="F15" s="26"/>
      <c r="G15" s="26"/>
      <c r="H15" s="26"/>
      <c r="I15" s="26"/>
      <c r="J15" s="26"/>
      <c r="K15" s="3"/>
      <c r="L15" s="2"/>
      <c r="M15" s="2"/>
      <c r="N15" s="2"/>
      <c r="O15" s="2"/>
      <c r="P15" s="2"/>
      <c r="Q15" s="2"/>
      <c r="R15" s="2"/>
    </row>
    <row r="16" spans="1:18" ht="11.25">
      <c r="A16" s="73" t="s">
        <v>7</v>
      </c>
      <c r="B16" s="8"/>
      <c r="C16" s="2"/>
      <c r="D16" s="74" t="s">
        <v>8</v>
      </c>
      <c r="F16" s="3"/>
      <c r="G16" s="57" t="s">
        <v>9</v>
      </c>
      <c r="J16" s="73" t="s">
        <v>10</v>
      </c>
      <c r="K16" s="58"/>
      <c r="L16" s="12"/>
      <c r="M16" s="12"/>
      <c r="N16" s="12"/>
      <c r="O16" s="12"/>
      <c r="P16" s="12"/>
      <c r="Q16" s="2"/>
      <c r="R16" s="2"/>
    </row>
    <row r="17" spans="16:27" ht="12" thickBot="1">
      <c r="P17" s="1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38" customFormat="1" ht="25.5" customHeight="1" thickTop="1">
      <c r="A18" s="30"/>
      <c r="B18" s="30"/>
      <c r="C18" s="31"/>
      <c r="D18" s="30"/>
      <c r="E18" s="32" t="s">
        <v>11</v>
      </c>
      <c r="F18" s="33"/>
      <c r="G18" s="32" t="s">
        <v>12</v>
      </c>
      <c r="H18" s="34"/>
      <c r="I18" s="33"/>
      <c r="J18" s="32" t="s">
        <v>13</v>
      </c>
      <c r="K18" s="33"/>
      <c r="L18" s="35" t="s">
        <v>12</v>
      </c>
      <c r="M18" s="35"/>
      <c r="N18" s="36" t="s">
        <v>14</v>
      </c>
      <c r="O18" s="36"/>
      <c r="P18" s="37"/>
      <c r="Q18" s="35" t="s">
        <v>15</v>
      </c>
      <c r="R18" s="35"/>
      <c r="S18" s="35"/>
      <c r="T18" s="35"/>
      <c r="U18" s="36" t="s">
        <v>14</v>
      </c>
      <c r="V18" s="36"/>
      <c r="W18" s="30" t="s">
        <v>16</v>
      </c>
      <c r="X18" s="30" t="s">
        <v>17</v>
      </c>
      <c r="Y18" s="35" t="s">
        <v>11</v>
      </c>
      <c r="Z18" s="36"/>
      <c r="AA18" s="36"/>
    </row>
    <row r="19" spans="1:27" s="38" customFormat="1" ht="36.75" thickBot="1">
      <c r="A19" s="39" t="s">
        <v>18</v>
      </c>
      <c r="B19" s="39" t="s">
        <v>19</v>
      </c>
      <c r="C19" s="40" t="s">
        <v>20</v>
      </c>
      <c r="D19" s="39" t="s">
        <v>21</v>
      </c>
      <c r="E19" s="41" t="s">
        <v>22</v>
      </c>
      <c r="F19" s="41" t="s">
        <v>23</v>
      </c>
      <c r="G19" s="60" t="s">
        <v>22</v>
      </c>
      <c r="H19" s="60" t="s">
        <v>24</v>
      </c>
      <c r="I19" s="42" t="s">
        <v>25</v>
      </c>
      <c r="J19" s="69" t="s">
        <v>26</v>
      </c>
      <c r="K19" s="43"/>
      <c r="L19" s="39"/>
      <c r="M19" s="39"/>
      <c r="N19" s="44"/>
      <c r="O19" s="45"/>
      <c r="P19" s="45"/>
      <c r="Q19" s="42"/>
      <c r="S19" s="39"/>
      <c r="T19" s="39"/>
      <c r="U19" s="46"/>
      <c r="V19" s="47"/>
      <c r="W19" s="48" t="s">
        <v>27</v>
      </c>
      <c r="X19" s="48" t="s">
        <v>28</v>
      </c>
      <c r="Y19" s="48" t="s">
        <v>29</v>
      </c>
      <c r="Z19" s="49" t="s">
        <v>30</v>
      </c>
      <c r="AA19" s="49" t="s">
        <v>31</v>
      </c>
    </row>
    <row r="20" spans="1:27" s="52" customFormat="1" ht="40.5" customHeight="1" thickBot="1" thickTop="1">
      <c r="A20" s="48"/>
      <c r="B20" s="48"/>
      <c r="C20" s="50"/>
      <c r="D20" s="48"/>
      <c r="E20" s="49" t="s">
        <v>24</v>
      </c>
      <c r="F20" s="49" t="s">
        <v>32</v>
      </c>
      <c r="G20" s="61"/>
      <c r="H20" s="61"/>
      <c r="I20" s="49" t="s">
        <v>32</v>
      </c>
      <c r="J20" s="49" t="s">
        <v>33</v>
      </c>
      <c r="K20" s="49" t="s">
        <v>22</v>
      </c>
      <c r="L20" s="42" t="s">
        <v>34</v>
      </c>
      <c r="M20" s="49" t="s">
        <v>35</v>
      </c>
      <c r="N20" s="51" t="s">
        <v>36</v>
      </c>
      <c r="O20" s="49" t="s">
        <v>37</v>
      </c>
      <c r="P20" s="49"/>
      <c r="Q20" s="39" t="s">
        <v>22</v>
      </c>
      <c r="R20" s="39" t="s">
        <v>38</v>
      </c>
      <c r="S20" s="39" t="s">
        <v>34</v>
      </c>
      <c r="T20" s="48" t="s">
        <v>35</v>
      </c>
      <c r="U20" s="51" t="s">
        <v>36</v>
      </c>
      <c r="V20" s="48" t="s">
        <v>37</v>
      </c>
      <c r="W20" s="39"/>
      <c r="X20" s="39"/>
      <c r="Y20" s="39"/>
      <c r="Z20" s="39"/>
      <c r="AA20" s="39"/>
    </row>
    <row r="21" spans="1:27" s="56" customFormat="1" ht="11.25" thickBot="1" thickTop="1">
      <c r="A21" s="53">
        <v>1</v>
      </c>
      <c r="B21" s="53">
        <v>2</v>
      </c>
      <c r="C21" s="54">
        <v>3</v>
      </c>
      <c r="D21" s="53">
        <v>4</v>
      </c>
      <c r="E21" s="53">
        <v>5</v>
      </c>
      <c r="F21" s="53">
        <v>6</v>
      </c>
      <c r="G21" s="53">
        <v>7</v>
      </c>
      <c r="H21" s="53">
        <v>8</v>
      </c>
      <c r="I21" s="53">
        <v>9</v>
      </c>
      <c r="J21" s="53">
        <v>10</v>
      </c>
      <c r="K21" s="53">
        <v>11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16" ht="12" thickTop="1">
      <c r="A22" s="75" t="s">
        <v>39</v>
      </c>
      <c r="B22" s="76" t="s">
        <v>40</v>
      </c>
      <c r="C22" s="79" t="s">
        <v>41</v>
      </c>
      <c r="D22" s="78">
        <v>1</v>
      </c>
      <c r="E22" s="80">
        <v>146.82</v>
      </c>
      <c r="F22" s="80">
        <v>9.87</v>
      </c>
      <c r="G22" s="78">
        <v>147</v>
      </c>
      <c r="H22" s="78">
        <v>46</v>
      </c>
      <c r="I22" s="80">
        <v>10</v>
      </c>
      <c r="J22" s="80">
        <v>5.15</v>
      </c>
      <c r="K22" s="80">
        <v>5</v>
      </c>
      <c r="P22" s="1"/>
    </row>
    <row r="23" spans="1:16" ht="11.25">
      <c r="A23" s="62"/>
      <c r="B23" s="70"/>
      <c r="C23" s="6" t="s">
        <v>42</v>
      </c>
      <c r="E23" s="4">
        <v>45.53</v>
      </c>
      <c r="F23" s="4">
        <v>0.82</v>
      </c>
      <c r="I23" s="4">
        <v>1</v>
      </c>
      <c r="J23" s="4">
        <v>0.07</v>
      </c>
      <c r="P23" s="1"/>
    </row>
    <row r="24" spans="1:16" ht="11.25">
      <c r="A24" s="75" t="s">
        <v>43</v>
      </c>
      <c r="B24" s="76" t="s">
        <v>44</v>
      </c>
      <c r="C24" s="79" t="s">
        <v>45</v>
      </c>
      <c r="D24" s="78">
        <v>1</v>
      </c>
      <c r="E24" s="80">
        <v>6.09</v>
      </c>
      <c r="F24" s="78"/>
      <c r="G24" s="78">
        <v>6</v>
      </c>
      <c r="H24" s="78">
        <v>5</v>
      </c>
      <c r="I24" s="78"/>
      <c r="J24" s="80">
        <v>0.52</v>
      </c>
      <c r="K24" s="80">
        <v>1</v>
      </c>
      <c r="P24" s="1"/>
    </row>
    <row r="25" spans="1:16" ht="11.25">
      <c r="A25" s="62"/>
      <c r="B25" s="70"/>
      <c r="C25" s="6" t="s">
        <v>42</v>
      </c>
      <c r="E25" s="4">
        <v>5.15</v>
      </c>
      <c r="P25" s="1"/>
    </row>
    <row r="26" spans="1:16" ht="11.25">
      <c r="A26" s="75" t="s">
        <v>46</v>
      </c>
      <c r="B26" s="76" t="s">
        <v>47</v>
      </c>
      <c r="C26" s="79" t="s">
        <v>48</v>
      </c>
      <c r="D26" s="78">
        <v>1</v>
      </c>
      <c r="E26" s="80">
        <v>274.8</v>
      </c>
      <c r="F26" s="78"/>
      <c r="G26" s="78">
        <v>275</v>
      </c>
      <c r="H26" s="78">
        <v>275</v>
      </c>
      <c r="I26" s="78"/>
      <c r="J26" s="80">
        <v>20</v>
      </c>
      <c r="K26" s="80">
        <v>20</v>
      </c>
      <c r="P26" s="1"/>
    </row>
    <row r="27" spans="1:16" ht="11.25">
      <c r="A27" s="62"/>
      <c r="B27" s="70"/>
      <c r="C27" s="6" t="s">
        <v>49</v>
      </c>
      <c r="E27" s="4">
        <v>274.8</v>
      </c>
      <c r="P27" s="1"/>
    </row>
    <row r="28" spans="1:16" ht="11.25">
      <c r="A28" s="62"/>
      <c r="B28" s="70"/>
      <c r="C28" s="6" t="s">
        <v>50</v>
      </c>
      <c r="P28" s="1"/>
    </row>
    <row r="29" spans="1:16" ht="11.25">
      <c r="A29" s="62"/>
      <c r="B29" s="70"/>
      <c r="C29" s="6" t="s">
        <v>51</v>
      </c>
      <c r="P29" s="1"/>
    </row>
    <row r="30" spans="1:16" ht="11.25">
      <c r="A30" s="62"/>
      <c r="B30" s="70"/>
      <c r="C30" s="6" t="s">
        <v>42</v>
      </c>
      <c r="P30" s="1"/>
    </row>
    <row r="31" spans="1:16" ht="11.25">
      <c r="A31" s="75" t="s">
        <v>52</v>
      </c>
      <c r="B31" s="76" t="s">
        <v>53</v>
      </c>
      <c r="C31" s="79" t="s">
        <v>54</v>
      </c>
      <c r="D31" s="78">
        <v>1</v>
      </c>
      <c r="E31" s="80">
        <v>773.7</v>
      </c>
      <c r="F31" s="80">
        <v>9.54</v>
      </c>
      <c r="G31" s="78">
        <v>774</v>
      </c>
      <c r="H31" s="78">
        <v>86</v>
      </c>
      <c r="I31" s="80">
        <v>10</v>
      </c>
      <c r="J31" s="80">
        <v>9.52</v>
      </c>
      <c r="K31" s="80">
        <v>10</v>
      </c>
      <c r="P31" s="1"/>
    </row>
    <row r="32" spans="1:16" ht="11.25">
      <c r="A32" s="62"/>
      <c r="B32" s="70"/>
      <c r="C32" s="6" t="s">
        <v>55</v>
      </c>
      <c r="E32" s="4">
        <v>86.35</v>
      </c>
      <c r="F32" s="4">
        <v>0.95</v>
      </c>
      <c r="I32" s="4">
        <v>1</v>
      </c>
      <c r="J32" s="4">
        <v>0.08</v>
      </c>
      <c r="P32" s="1"/>
    </row>
    <row r="33" spans="1:16" ht="11.25">
      <c r="A33" s="62"/>
      <c r="B33" s="70"/>
      <c r="C33" s="6" t="s">
        <v>56</v>
      </c>
      <c r="P33" s="1"/>
    </row>
    <row r="34" spans="1:16" ht="11.25">
      <c r="A34" s="62"/>
      <c r="B34" s="70"/>
      <c r="C34" s="6" t="s">
        <v>57</v>
      </c>
      <c r="P34" s="1"/>
    </row>
    <row r="35" spans="1:16" ht="11.25">
      <c r="A35" s="62"/>
      <c r="B35" s="70"/>
      <c r="C35" s="6" t="s">
        <v>58</v>
      </c>
      <c r="P35" s="1"/>
    </row>
    <row r="36" spans="1:16" ht="11.25">
      <c r="A36" s="62"/>
      <c r="B36" s="70"/>
      <c r="C36" s="6" t="s">
        <v>59</v>
      </c>
      <c r="P36" s="1"/>
    </row>
    <row r="37" spans="1:16" ht="11.25">
      <c r="A37" s="75" t="s">
        <v>60</v>
      </c>
      <c r="B37" s="76" t="s">
        <v>61</v>
      </c>
      <c r="C37" s="79" t="s">
        <v>62</v>
      </c>
      <c r="D37" s="78">
        <v>1</v>
      </c>
      <c r="E37" s="80">
        <v>56.17</v>
      </c>
      <c r="F37" s="80">
        <v>2.25</v>
      </c>
      <c r="G37" s="78">
        <v>56</v>
      </c>
      <c r="H37" s="78">
        <v>13</v>
      </c>
      <c r="I37" s="80">
        <v>2</v>
      </c>
      <c r="J37" s="80">
        <v>1.47</v>
      </c>
      <c r="K37" s="80">
        <v>1</v>
      </c>
      <c r="P37" s="1"/>
    </row>
    <row r="38" spans="1:16" ht="22.5">
      <c r="A38" s="62"/>
      <c r="B38" s="70"/>
      <c r="C38" s="81" t="s">
        <v>63</v>
      </c>
      <c r="E38" s="4">
        <v>13.33</v>
      </c>
      <c r="F38" s="4">
        <v>0.24</v>
      </c>
      <c r="J38" s="4">
        <v>0.02</v>
      </c>
      <c r="P38" s="1"/>
    </row>
    <row r="39" spans="1:16" ht="11.25">
      <c r="A39" s="62"/>
      <c r="B39" s="70"/>
      <c r="C39" s="6" t="s">
        <v>64</v>
      </c>
      <c r="P39" s="1"/>
    </row>
    <row r="40" spans="1:16" ht="11.25">
      <c r="A40" s="62"/>
      <c r="B40" s="70"/>
      <c r="C40" s="6" t="s">
        <v>65</v>
      </c>
      <c r="P40" s="1"/>
    </row>
    <row r="41" spans="1:16" ht="11.25">
      <c r="A41" s="75" t="s">
        <v>66</v>
      </c>
      <c r="B41" s="76" t="s">
        <v>67</v>
      </c>
      <c r="C41" s="79" t="s">
        <v>68</v>
      </c>
      <c r="D41" s="78">
        <v>0.12</v>
      </c>
      <c r="E41" s="80">
        <v>1271.08</v>
      </c>
      <c r="F41" s="80">
        <v>638.45</v>
      </c>
      <c r="G41" s="78">
        <v>153</v>
      </c>
      <c r="H41" s="78">
        <v>42</v>
      </c>
      <c r="I41" s="80">
        <v>77</v>
      </c>
      <c r="J41" s="80">
        <v>37.6</v>
      </c>
      <c r="K41" s="80">
        <v>5</v>
      </c>
      <c r="P41" s="1"/>
    </row>
    <row r="42" spans="1:16" ht="11.25">
      <c r="A42" s="62"/>
      <c r="B42" s="70"/>
      <c r="C42" s="6" t="s">
        <v>69</v>
      </c>
      <c r="E42" s="4">
        <v>353.06</v>
      </c>
      <c r="F42" s="4">
        <v>166.06</v>
      </c>
      <c r="I42" s="4">
        <v>20</v>
      </c>
      <c r="J42" s="4">
        <v>14.1</v>
      </c>
      <c r="K42" s="4">
        <v>2</v>
      </c>
      <c r="P42" s="1"/>
    </row>
    <row r="43" spans="1:16" ht="11.25">
      <c r="A43" s="75" t="s">
        <v>70</v>
      </c>
      <c r="B43" s="76" t="s">
        <v>71</v>
      </c>
      <c r="C43" s="79" t="s">
        <v>72</v>
      </c>
      <c r="D43" s="78">
        <v>0.24</v>
      </c>
      <c r="E43" s="80">
        <v>145.05</v>
      </c>
      <c r="F43" s="80">
        <v>52</v>
      </c>
      <c r="G43" s="78">
        <v>35</v>
      </c>
      <c r="H43" s="78">
        <v>9</v>
      </c>
      <c r="I43" s="80">
        <v>12</v>
      </c>
      <c r="J43" s="80">
        <v>3.52</v>
      </c>
      <c r="K43" s="80">
        <v>1</v>
      </c>
      <c r="P43" s="1"/>
    </row>
    <row r="44" spans="1:16" ht="11.25">
      <c r="A44" s="62"/>
      <c r="B44" s="70"/>
      <c r="C44" s="6" t="s">
        <v>69</v>
      </c>
      <c r="E44" s="4">
        <v>33.05</v>
      </c>
      <c r="F44" s="4">
        <v>18.66</v>
      </c>
      <c r="I44" s="4">
        <v>4</v>
      </c>
      <c r="J44" s="4">
        <v>1.58</v>
      </c>
      <c r="P44" s="1"/>
    </row>
    <row r="45" spans="1:16" ht="11.25">
      <c r="A45" s="75" t="s">
        <v>73</v>
      </c>
      <c r="B45" s="76" t="s">
        <v>74</v>
      </c>
      <c r="C45" s="79" t="s">
        <v>75</v>
      </c>
      <c r="D45" s="78">
        <v>3</v>
      </c>
      <c r="E45" s="80">
        <v>31.9</v>
      </c>
      <c r="F45" s="78"/>
      <c r="G45" s="78">
        <v>96</v>
      </c>
      <c r="H45" s="78">
        <v>58</v>
      </c>
      <c r="I45" s="78"/>
      <c r="J45" s="80">
        <v>2.06</v>
      </c>
      <c r="K45" s="80">
        <v>6</v>
      </c>
      <c r="P45" s="1"/>
    </row>
    <row r="46" spans="1:16" ht="11.25">
      <c r="A46" s="62"/>
      <c r="B46" s="70"/>
      <c r="C46" s="6" t="s">
        <v>76</v>
      </c>
      <c r="E46" s="4">
        <v>19.34</v>
      </c>
      <c r="P46" s="1"/>
    </row>
    <row r="47" spans="1:16" ht="11.25">
      <c r="A47" s="62"/>
      <c r="B47" s="70"/>
      <c r="C47" s="6" t="s">
        <v>77</v>
      </c>
      <c r="P47" s="1"/>
    </row>
    <row r="48" spans="1:16" ht="11.25">
      <c r="A48" s="62"/>
      <c r="B48" s="70"/>
      <c r="C48" s="6" t="s">
        <v>42</v>
      </c>
      <c r="P48" s="1"/>
    </row>
    <row r="49" spans="1:16" ht="11.25">
      <c r="A49" s="75" t="s">
        <v>78</v>
      </c>
      <c r="B49" s="76" t="s">
        <v>79</v>
      </c>
      <c r="C49" s="79" t="s">
        <v>80</v>
      </c>
      <c r="D49" s="78">
        <v>1</v>
      </c>
      <c r="E49" s="80">
        <v>266.46</v>
      </c>
      <c r="F49" s="78"/>
      <c r="G49" s="78">
        <v>266</v>
      </c>
      <c r="H49" s="78">
        <v>266</v>
      </c>
      <c r="I49" s="78"/>
      <c r="J49" s="80">
        <v>17.6</v>
      </c>
      <c r="K49" s="80">
        <v>18</v>
      </c>
      <c r="P49" s="1"/>
    </row>
    <row r="50" spans="1:16" ht="11.25">
      <c r="A50" s="62"/>
      <c r="B50" s="70"/>
      <c r="C50" s="6" t="s">
        <v>81</v>
      </c>
      <c r="E50" s="4">
        <v>266.46</v>
      </c>
      <c r="P50" s="1"/>
    </row>
    <row r="51" spans="1:16" ht="11.25">
      <c r="A51" s="62"/>
      <c r="B51" s="70"/>
      <c r="C51" s="6" t="s">
        <v>82</v>
      </c>
      <c r="P51" s="1"/>
    </row>
    <row r="52" spans="1:16" ht="11.25">
      <c r="A52" s="62"/>
      <c r="B52" s="70"/>
      <c r="C52" s="6" t="s">
        <v>83</v>
      </c>
      <c r="P52" s="1"/>
    </row>
    <row r="53" spans="1:16" ht="11.25">
      <c r="A53" s="62"/>
      <c r="B53" s="70"/>
      <c r="C53" s="6" t="s">
        <v>84</v>
      </c>
      <c r="P53" s="1"/>
    </row>
    <row r="54" spans="1:16" ht="11.25">
      <c r="A54" s="75" t="s">
        <v>85</v>
      </c>
      <c r="B54" s="76" t="s">
        <v>86</v>
      </c>
      <c r="C54" s="79" t="s">
        <v>87</v>
      </c>
      <c r="D54" s="78">
        <v>1</v>
      </c>
      <c r="E54" s="78">
        <v>2961.5</v>
      </c>
      <c r="F54" s="78"/>
      <c r="G54" s="78">
        <v>2962</v>
      </c>
      <c r="H54" s="78"/>
      <c r="I54" s="78"/>
      <c r="J54" s="78"/>
      <c r="K54" s="78"/>
      <c r="P54" s="1"/>
    </row>
    <row r="55" spans="1:16" ht="22.5">
      <c r="A55" s="62"/>
      <c r="B55" s="70" t="s">
        <v>88</v>
      </c>
      <c r="C55" s="81" t="s">
        <v>89</v>
      </c>
      <c r="P55" s="1"/>
    </row>
    <row r="56" spans="1:16" ht="22.5">
      <c r="A56" s="62"/>
      <c r="B56" s="70" t="s">
        <v>90</v>
      </c>
      <c r="C56" s="81" t="s">
        <v>91</v>
      </c>
      <c r="P56" s="1"/>
    </row>
    <row r="57" spans="1:16" ht="11.25">
      <c r="A57" s="62"/>
      <c r="B57" s="70"/>
      <c r="C57" s="6" t="s">
        <v>42</v>
      </c>
      <c r="P57" s="1"/>
    </row>
    <row r="58" spans="1:16" ht="11.25">
      <c r="A58" s="75"/>
      <c r="B58" s="76"/>
      <c r="C58" s="82" t="s">
        <v>92</v>
      </c>
      <c r="D58" s="78"/>
      <c r="E58" s="78"/>
      <c r="F58" s="78"/>
      <c r="G58" s="78"/>
      <c r="H58" s="78"/>
      <c r="I58" s="78"/>
      <c r="J58" s="78"/>
      <c r="K58" s="83">
        <v>67</v>
      </c>
      <c r="P58" s="1"/>
    </row>
    <row r="59" spans="1:16" ht="11.25">
      <c r="A59" s="62"/>
      <c r="B59" s="70"/>
      <c r="K59" s="84">
        <v>2</v>
      </c>
      <c r="P59" s="1"/>
    </row>
    <row r="60" spans="1:16" ht="11.25">
      <c r="A60" s="75"/>
      <c r="B60" s="76"/>
      <c r="C60" s="82" t="s">
        <v>93</v>
      </c>
      <c r="D60" s="78"/>
      <c r="E60" s="78"/>
      <c r="F60" s="78"/>
      <c r="G60" s="85">
        <v>4770</v>
      </c>
      <c r="H60" s="85">
        <v>800</v>
      </c>
      <c r="I60" s="83">
        <v>111</v>
      </c>
      <c r="J60" s="78"/>
      <c r="K60" s="83">
        <v>67</v>
      </c>
      <c r="P60" s="1"/>
    </row>
    <row r="61" spans="1:16" ht="11.25">
      <c r="A61" s="62"/>
      <c r="B61" s="70"/>
      <c r="C61" s="86" t="s">
        <v>94</v>
      </c>
      <c r="I61" s="84">
        <v>26</v>
      </c>
      <c r="K61" s="84">
        <v>2</v>
      </c>
      <c r="P61" s="1"/>
    </row>
    <row r="62" spans="1:16" ht="11.25">
      <c r="A62" s="75"/>
      <c r="B62" s="76"/>
      <c r="C62" s="77"/>
      <c r="D62" s="78"/>
      <c r="E62" s="78"/>
      <c r="F62" s="78"/>
      <c r="G62" s="78"/>
      <c r="H62" s="78"/>
      <c r="I62" s="78"/>
      <c r="J62" s="78"/>
      <c r="K62" s="78"/>
      <c r="P62" s="1"/>
    </row>
    <row r="63" spans="1:16" ht="11.25">
      <c r="A63" s="62"/>
      <c r="B63" s="70"/>
      <c r="C63" s="6" t="s">
        <v>94</v>
      </c>
      <c r="P63" s="1"/>
    </row>
    <row r="64" spans="1:16" ht="11.25">
      <c r="A64" s="75"/>
      <c r="B64" s="76"/>
      <c r="C64" s="79" t="s">
        <v>95</v>
      </c>
      <c r="D64" s="78"/>
      <c r="E64" s="78"/>
      <c r="F64" s="78"/>
      <c r="G64" s="78">
        <v>658</v>
      </c>
      <c r="H64" s="78"/>
      <c r="I64" s="78"/>
      <c r="J64" s="78"/>
      <c r="K64" s="78"/>
      <c r="P64" s="1"/>
    </row>
    <row r="65" spans="1:16" ht="11.25">
      <c r="A65" s="75"/>
      <c r="B65" s="76"/>
      <c r="C65" s="79" t="s">
        <v>96</v>
      </c>
      <c r="D65" s="78"/>
      <c r="E65" s="78"/>
      <c r="F65" s="78"/>
      <c r="G65" s="78">
        <v>406</v>
      </c>
      <c r="H65" s="78"/>
      <c r="I65" s="78"/>
      <c r="J65" s="78"/>
      <c r="K65" s="78"/>
      <c r="P65" s="1"/>
    </row>
    <row r="66" spans="1:16" ht="11.25">
      <c r="A66" s="75"/>
      <c r="B66" s="76"/>
      <c r="C66" s="79" t="s">
        <v>97</v>
      </c>
      <c r="D66" s="78"/>
      <c r="E66" s="78"/>
      <c r="F66" s="78"/>
      <c r="G66" s="78">
        <v>122</v>
      </c>
      <c r="H66" s="78"/>
      <c r="I66" s="78"/>
      <c r="J66" s="78"/>
      <c r="K66" s="78"/>
      <c r="P66" s="1"/>
    </row>
    <row r="67" spans="1:16" ht="11.25">
      <c r="A67" s="75"/>
      <c r="B67" s="76"/>
      <c r="C67" s="79" t="s">
        <v>98</v>
      </c>
      <c r="D67" s="78"/>
      <c r="E67" s="78"/>
      <c r="F67" s="78"/>
      <c r="G67" s="78">
        <v>71</v>
      </c>
      <c r="H67" s="78"/>
      <c r="I67" s="78"/>
      <c r="J67" s="78"/>
      <c r="K67" s="78"/>
      <c r="P67" s="1"/>
    </row>
    <row r="68" spans="1:16" ht="11.25">
      <c r="A68" s="75"/>
      <c r="B68" s="76"/>
      <c r="C68" s="79" t="s">
        <v>99</v>
      </c>
      <c r="D68" s="78"/>
      <c r="E68" s="78"/>
      <c r="F68" s="78"/>
      <c r="G68" s="78">
        <v>59</v>
      </c>
      <c r="H68" s="78"/>
      <c r="I68" s="78"/>
      <c r="J68" s="78"/>
      <c r="K68" s="78"/>
      <c r="P68" s="1"/>
    </row>
    <row r="69" spans="1:16" ht="11.25">
      <c r="A69" s="75"/>
      <c r="B69" s="76"/>
      <c r="C69" s="79" t="s">
        <v>100</v>
      </c>
      <c r="D69" s="78"/>
      <c r="E69" s="78"/>
      <c r="F69" s="78"/>
      <c r="G69" s="78">
        <v>322</v>
      </c>
      <c r="H69" s="78"/>
      <c r="I69" s="78"/>
      <c r="J69" s="78"/>
      <c r="K69" s="78"/>
      <c r="P69" s="1"/>
    </row>
    <row r="70" spans="1:16" ht="11.25">
      <c r="A70" s="75"/>
      <c r="B70" s="76"/>
      <c r="C70" s="79" t="s">
        <v>101</v>
      </c>
      <c r="D70" s="78"/>
      <c r="E70" s="78"/>
      <c r="F70" s="78"/>
      <c r="G70" s="78">
        <v>179</v>
      </c>
      <c r="H70" s="78"/>
      <c r="I70" s="78"/>
      <c r="J70" s="78"/>
      <c r="K70" s="78"/>
      <c r="P70" s="1"/>
    </row>
    <row r="71" spans="1:16" ht="11.25">
      <c r="A71" s="75"/>
      <c r="B71" s="76"/>
      <c r="C71" s="79" t="s">
        <v>102</v>
      </c>
      <c r="D71" s="78"/>
      <c r="E71" s="78"/>
      <c r="F71" s="78"/>
      <c r="G71" s="78">
        <v>143</v>
      </c>
      <c r="H71" s="78"/>
      <c r="I71" s="78"/>
      <c r="J71" s="78"/>
      <c r="K71" s="78"/>
      <c r="P71" s="1"/>
    </row>
    <row r="72" spans="1:16" ht="11.25">
      <c r="A72" s="75"/>
      <c r="B72" s="76"/>
      <c r="C72" s="82" t="s">
        <v>103</v>
      </c>
      <c r="D72" s="78"/>
      <c r="E72" s="78"/>
      <c r="F72" s="78"/>
      <c r="G72" s="85">
        <v>5750</v>
      </c>
      <c r="H72" s="78"/>
      <c r="I72" s="78"/>
      <c r="J72" s="78"/>
      <c r="K72" s="78"/>
      <c r="P72" s="1"/>
    </row>
    <row r="73" spans="1:16" ht="11.25">
      <c r="A73" s="62"/>
      <c r="B73" s="70"/>
      <c r="C73" s="6" t="s">
        <v>104</v>
      </c>
      <c r="G73" s="4">
        <v>31855</v>
      </c>
      <c r="P73" s="1"/>
    </row>
    <row r="74" spans="1:16" ht="11.25">
      <c r="A74" s="62"/>
      <c r="B74" s="70"/>
      <c r="C74" s="6" t="s">
        <v>105</v>
      </c>
      <c r="P74" s="1"/>
    </row>
    <row r="75" spans="1:16" ht="11.25">
      <c r="A75" s="75"/>
      <c r="B75" s="76"/>
      <c r="C75" s="82" t="s">
        <v>106</v>
      </c>
      <c r="D75" s="78"/>
      <c r="E75" s="78"/>
      <c r="F75" s="78"/>
      <c r="G75" s="85">
        <v>31855</v>
      </c>
      <c r="H75" s="78"/>
      <c r="I75" s="78"/>
      <c r="J75" s="78"/>
      <c r="K75" s="78"/>
      <c r="P75" s="1"/>
    </row>
    <row r="76" spans="1:16" ht="11.25">
      <c r="A76" s="75"/>
      <c r="B76" s="76"/>
      <c r="C76" s="77"/>
      <c r="D76" s="78"/>
      <c r="E76" s="78"/>
      <c r="F76" s="78"/>
      <c r="G76" s="78"/>
      <c r="H76" s="78"/>
      <c r="I76" s="78"/>
      <c r="J76" s="78"/>
      <c r="K76" s="78"/>
      <c r="P76" s="1"/>
    </row>
    <row r="77" spans="1:16" ht="11.25">
      <c r="A77" s="62"/>
      <c r="B77" s="70"/>
      <c r="P77" s="1"/>
    </row>
    <row r="78" spans="1:16" ht="11.25">
      <c r="A78" s="62"/>
      <c r="B78" s="87" t="s">
        <v>112</v>
      </c>
      <c r="G78" s="88" t="s">
        <v>107</v>
      </c>
      <c r="P78" s="1"/>
    </row>
    <row r="79" spans="1:16" ht="11.25">
      <c r="A79" s="62"/>
      <c r="B79" s="70"/>
      <c r="P79" s="1"/>
    </row>
    <row r="80" spans="1:16" ht="11.25">
      <c r="A80" s="62"/>
      <c r="B80" s="70"/>
      <c r="P80" s="1"/>
    </row>
    <row r="81" spans="1:16" ht="11.25">
      <c r="A81" s="62"/>
      <c r="B81" s="70"/>
      <c r="P81" s="1"/>
    </row>
    <row r="82" spans="1:16" ht="11.25">
      <c r="A82" s="62"/>
      <c r="B82" s="70"/>
      <c r="P82" s="1"/>
    </row>
    <row r="83" spans="1:16" ht="11.25">
      <c r="A83" s="62"/>
      <c r="B83" s="70"/>
      <c r="P83" s="1"/>
    </row>
    <row r="84" spans="1:16" ht="11.25">
      <c r="A84" s="62"/>
      <c r="B84" s="70"/>
      <c r="P84" s="1"/>
    </row>
    <row r="85" spans="1:16" ht="11.25">
      <c r="A85" s="62"/>
      <c r="B85" s="70"/>
      <c r="P85" s="1"/>
    </row>
    <row r="86" spans="1:16" ht="11.25">
      <c r="A86" s="62"/>
      <c r="B86" s="70"/>
      <c r="P86" s="1"/>
    </row>
    <row r="87" spans="1:16" ht="11.25">
      <c r="A87" s="62"/>
      <c r="B87" s="70"/>
      <c r="P87" s="1"/>
    </row>
    <row r="88" spans="1:16" ht="11.25">
      <c r="A88" s="62"/>
      <c r="B88" s="70"/>
      <c r="P88" s="1"/>
    </row>
    <row r="89" spans="1:16" ht="11.25">
      <c r="A89" s="62"/>
      <c r="B89" s="70"/>
      <c r="P89" s="1"/>
    </row>
    <row r="90" spans="1:16" ht="11.25">
      <c r="A90" s="62"/>
      <c r="B90" s="70"/>
      <c r="P90" s="1"/>
    </row>
    <row r="91" spans="1:16" ht="11.25">
      <c r="A91" s="62"/>
      <c r="B91" s="70"/>
      <c r="P91" s="1"/>
    </row>
    <row r="92" spans="1:16" ht="11.25">
      <c r="A92" s="62"/>
      <c r="B92" s="70"/>
      <c r="P92" s="1"/>
    </row>
    <row r="93" spans="1:16" ht="11.25">
      <c r="A93" s="62"/>
      <c r="B93" s="70"/>
      <c r="P93" s="1"/>
    </row>
    <row r="94" spans="1:16" ht="11.25">
      <c r="A94" s="62"/>
      <c r="B94" s="70"/>
      <c r="P94" s="1"/>
    </row>
    <row r="95" spans="1:16" ht="11.25">
      <c r="A95" s="62"/>
      <c r="B95" s="70"/>
      <c r="P95" s="1"/>
    </row>
    <row r="96" spans="1:16" ht="11.25">
      <c r="A96" s="62"/>
      <c r="B96" s="70"/>
      <c r="P96" s="1"/>
    </row>
    <row r="97" spans="1:16" ht="11.25">
      <c r="A97" s="62"/>
      <c r="B97" s="70"/>
      <c r="P97" s="1"/>
    </row>
    <row r="98" spans="1:16" ht="11.25">
      <c r="A98" s="62"/>
      <c r="B98" s="70"/>
      <c r="P98" s="1"/>
    </row>
    <row r="99" spans="1:16" ht="11.25">
      <c r="A99" s="62"/>
      <c r="B99" s="70"/>
      <c r="P99" s="1"/>
    </row>
    <row r="100" spans="1:16" ht="11.25">
      <c r="A100" s="62"/>
      <c r="B100" s="70"/>
      <c r="P100" s="1"/>
    </row>
    <row r="101" spans="1:16" ht="11.25">
      <c r="A101" s="62"/>
      <c r="B101" s="70"/>
      <c r="P101" s="1"/>
    </row>
    <row r="102" spans="1:16" ht="11.25">
      <c r="A102" s="62"/>
      <c r="B102" s="70"/>
      <c r="P102" s="1"/>
    </row>
    <row r="103" spans="1:16" ht="11.25">
      <c r="A103" s="62"/>
      <c r="B103" s="70"/>
      <c r="P103" s="1"/>
    </row>
    <row r="104" spans="1:16" ht="11.25">
      <c r="A104" s="62"/>
      <c r="B104" s="70"/>
      <c r="P104" s="1"/>
    </row>
    <row r="105" spans="1:16" ht="11.25">
      <c r="A105" s="62"/>
      <c r="B105" s="70"/>
      <c r="P105" s="1"/>
    </row>
    <row r="106" spans="1:16" ht="11.25">
      <c r="A106" s="62"/>
      <c r="B106" s="70"/>
      <c r="P106" s="1"/>
    </row>
    <row r="107" spans="1:16" ht="11.25">
      <c r="A107" s="62"/>
      <c r="B107" s="70"/>
      <c r="P107" s="1"/>
    </row>
    <row r="108" spans="1:16" ht="11.25">
      <c r="A108" s="62"/>
      <c r="B108" s="70"/>
      <c r="P108" s="1"/>
    </row>
    <row r="109" spans="1:16" ht="11.25">
      <c r="A109" s="62"/>
      <c r="B109" s="70"/>
      <c r="P109" s="1"/>
    </row>
    <row r="110" spans="1:16" ht="11.25">
      <c r="A110" s="62"/>
      <c r="B110" s="70"/>
      <c r="P110" s="1"/>
    </row>
    <row r="111" spans="1:16" ht="11.25">
      <c r="A111" s="62"/>
      <c r="B111" s="70"/>
      <c r="P111" s="1"/>
    </row>
    <row r="112" spans="1:16" ht="11.25">
      <c r="A112" s="62"/>
      <c r="B112" s="70"/>
      <c r="P112" s="1"/>
    </row>
    <row r="113" spans="1:16" ht="11.25">
      <c r="A113" s="62"/>
      <c r="B113" s="70"/>
      <c r="P113" s="1"/>
    </row>
    <row r="114" spans="1:16" ht="11.25">
      <c r="A114" s="62"/>
      <c r="B114" s="70"/>
      <c r="P114" s="1"/>
    </row>
    <row r="115" spans="1:16" ht="11.25">
      <c r="A115" s="62"/>
      <c r="B115" s="70"/>
      <c r="P115" s="1"/>
    </row>
    <row r="116" spans="1:16" ht="11.25">
      <c r="A116" s="62"/>
      <c r="B116" s="70"/>
      <c r="P116" s="1"/>
    </row>
    <row r="117" spans="1:16" ht="11.25">
      <c r="A117" s="62"/>
      <c r="B117" s="70"/>
      <c r="P117" s="1"/>
    </row>
    <row r="118" spans="1:16" ht="11.25">
      <c r="A118" s="62"/>
      <c r="B118" s="70"/>
      <c r="P118" s="1"/>
    </row>
    <row r="119" spans="1:16" ht="11.25">
      <c r="A119" s="62"/>
      <c r="B119" s="70"/>
      <c r="P119" s="1"/>
    </row>
    <row r="120" spans="1:16" ht="11.25">
      <c r="A120" s="62"/>
      <c r="B120" s="70"/>
      <c r="P120" s="1"/>
    </row>
    <row r="121" spans="1:16" ht="11.25">
      <c r="A121" s="62"/>
      <c r="B121" s="70"/>
      <c r="P121" s="1"/>
    </row>
    <row r="122" spans="1:16" ht="11.25">
      <c r="A122" s="62"/>
      <c r="B122" s="70"/>
      <c r="P122" s="1"/>
    </row>
    <row r="123" spans="1:16" ht="11.25">
      <c r="A123" s="62"/>
      <c r="B123" s="70"/>
      <c r="P123" s="1"/>
    </row>
    <row r="124" spans="1:16" ht="11.25">
      <c r="A124" s="62"/>
      <c r="B124" s="70"/>
      <c r="P124" s="1"/>
    </row>
    <row r="125" spans="1:16" ht="11.25">
      <c r="A125" s="62"/>
      <c r="B125" s="70"/>
      <c r="P125" s="1"/>
    </row>
    <row r="126" spans="1:16" ht="11.25">
      <c r="A126" s="62"/>
      <c r="B126" s="70"/>
      <c r="P126" s="1"/>
    </row>
    <row r="127" spans="1:16" ht="11.25">
      <c r="A127" s="62"/>
      <c r="B127" s="70"/>
      <c r="P127" s="1"/>
    </row>
    <row r="128" spans="1:16" ht="11.25">
      <c r="A128" s="62"/>
      <c r="B128" s="70"/>
      <c r="P128" s="1"/>
    </row>
    <row r="129" spans="1:16" ht="12">
      <c r="A129" s="19"/>
      <c r="B129" s="63"/>
      <c r="C129" s="19"/>
      <c r="F129" s="22" t="s">
        <v>0</v>
      </c>
      <c r="P129" s="1"/>
    </row>
    <row r="130" spans="1:16" ht="11.25">
      <c r="A130" s="19"/>
      <c r="B130" s="63"/>
      <c r="C130" s="19"/>
      <c r="H130" s="19"/>
      <c r="P130" s="1"/>
    </row>
    <row r="131" spans="1:16" ht="11.25">
      <c r="A131" s="5" t="s">
        <v>1</v>
      </c>
      <c r="C131" s="4"/>
      <c r="D131" s="3"/>
      <c r="F131" s="5" t="s">
        <v>2</v>
      </c>
      <c r="G131" s="19"/>
      <c r="H131" s="19"/>
      <c r="L131" s="3"/>
      <c r="M131" s="3"/>
      <c r="N131" s="3"/>
      <c r="P131" s="1"/>
    </row>
    <row r="132" spans="1:16" ht="11.25">
      <c r="A132" s="72"/>
      <c r="B132" s="64"/>
      <c r="C132" s="24"/>
      <c r="D132" s="9"/>
      <c r="F132" s="72"/>
      <c r="G132" s="25"/>
      <c r="H132" s="25"/>
      <c r="I132" s="24"/>
      <c r="J132" s="24"/>
      <c r="K132" s="24"/>
      <c r="P132" s="1"/>
    </row>
    <row r="133" spans="1:16" ht="21.75" customHeight="1">
      <c r="A133" s="20"/>
      <c r="B133" s="65"/>
      <c r="C133" s="9"/>
      <c r="D133" s="9"/>
      <c r="F133" s="89" t="s">
        <v>113</v>
      </c>
      <c r="G133" s="89"/>
      <c r="H133" s="89"/>
      <c r="I133" s="89"/>
      <c r="J133" s="89"/>
      <c r="K133" s="89"/>
      <c r="L133" s="89"/>
      <c r="M133" s="89"/>
      <c r="N133" s="89"/>
      <c r="P133" s="1"/>
    </row>
    <row r="134" spans="1:16" ht="11.25">
      <c r="A134" s="19"/>
      <c r="C134" s="4"/>
      <c r="F134" s="20"/>
      <c r="H134" s="59" t="s">
        <v>3</v>
      </c>
      <c r="P134" s="1"/>
    </row>
    <row r="135" spans="1:16" ht="0.75" customHeight="1">
      <c r="A135" s="4"/>
      <c r="C135" s="4"/>
      <c r="F135" s="21"/>
      <c r="G135" s="21"/>
      <c r="H135" s="21"/>
      <c r="P135" s="1"/>
    </row>
    <row r="136" spans="1:16" ht="21.75" customHeight="1">
      <c r="A136" s="4"/>
      <c r="C136" s="4"/>
      <c r="F136" s="89" t="s">
        <v>114</v>
      </c>
      <c r="G136" s="89"/>
      <c r="H136" s="89"/>
      <c r="I136" s="89"/>
      <c r="J136" s="89"/>
      <c r="K136" s="89"/>
      <c r="L136" s="89"/>
      <c r="M136" s="89"/>
      <c r="N136" s="89"/>
      <c r="P136" s="1"/>
    </row>
    <row r="137" spans="1:16" ht="11.25">
      <c r="A137" s="4"/>
      <c r="C137" s="4"/>
      <c r="F137" s="20"/>
      <c r="H137" s="59" t="s">
        <v>4</v>
      </c>
      <c r="P137" s="1"/>
    </row>
    <row r="138" spans="1:16" ht="11.25">
      <c r="A138" s="4"/>
      <c r="C138" s="4"/>
      <c r="F138" s="23"/>
      <c r="G138" s="90" t="s">
        <v>110</v>
      </c>
      <c r="H138" s="25"/>
      <c r="I138" s="24"/>
      <c r="J138" s="24"/>
      <c r="K138" s="24"/>
      <c r="P138" s="1"/>
    </row>
    <row r="139" spans="1:16" ht="11.25">
      <c r="A139" s="4"/>
      <c r="C139" s="4"/>
      <c r="F139" s="20"/>
      <c r="H139" s="71" t="s">
        <v>5</v>
      </c>
      <c r="I139" s="71"/>
      <c r="P139" s="1"/>
    </row>
    <row r="140" spans="13:16" ht="11.25">
      <c r="M140" s="11" t="e">
        <f>#REF!</f>
        <v>#REF!</v>
      </c>
      <c r="P140" s="1"/>
    </row>
    <row r="141" spans="1:16" ht="12.75">
      <c r="A141" s="29"/>
      <c r="B141" s="66"/>
      <c r="C141" s="15" t="s">
        <v>6</v>
      </c>
      <c r="D141" s="14"/>
      <c r="E141" s="14"/>
      <c r="F141" s="14"/>
      <c r="G141" s="14"/>
      <c r="H141" s="14"/>
      <c r="I141" s="14"/>
      <c r="J141" s="29"/>
      <c r="K141" s="29"/>
      <c r="L141" s="14"/>
      <c r="M141" s="14"/>
      <c r="N141" s="14"/>
      <c r="P141" s="1"/>
    </row>
    <row r="142" spans="1:16" ht="21" customHeight="1">
      <c r="A142" s="91" t="s">
        <v>115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17"/>
      <c r="M142" s="17"/>
      <c r="N142" s="17"/>
      <c r="P142" s="1"/>
    </row>
    <row r="143" spans="1:16" ht="11.25">
      <c r="A143" s="2"/>
      <c r="B143" s="68"/>
      <c r="C143" s="27"/>
      <c r="D143" s="26"/>
      <c r="E143" s="26"/>
      <c r="F143" s="26"/>
      <c r="G143" s="26"/>
      <c r="H143" s="26"/>
      <c r="I143" s="26"/>
      <c r="J143" s="26"/>
      <c r="K143" s="3"/>
      <c r="L143" s="2"/>
      <c r="M143" s="2"/>
      <c r="N143" s="2"/>
      <c r="P143" s="1"/>
    </row>
    <row r="144" spans="1:16" ht="11.25">
      <c r="A144" s="73" t="s">
        <v>7</v>
      </c>
      <c r="B144" s="8"/>
      <c r="C144" s="2"/>
      <c r="D144" s="74" t="s">
        <v>8</v>
      </c>
      <c r="F144" s="3"/>
      <c r="G144" s="57" t="s">
        <v>9</v>
      </c>
      <c r="J144" s="73" t="s">
        <v>10</v>
      </c>
      <c r="K144" s="58"/>
      <c r="L144" s="12"/>
      <c r="M144" s="12"/>
      <c r="N144" s="12"/>
      <c r="P144" s="1"/>
    </row>
    <row r="145" ht="12" thickBot="1">
      <c r="P145" s="1"/>
    </row>
    <row r="146" spans="1:16" ht="18.75" thickTop="1">
      <c r="A146" s="30"/>
      <c r="B146" s="30"/>
      <c r="C146" s="31"/>
      <c r="D146" s="30"/>
      <c r="E146" s="32" t="s">
        <v>11</v>
      </c>
      <c r="F146" s="33"/>
      <c r="G146" s="32" t="s">
        <v>12</v>
      </c>
      <c r="H146" s="34"/>
      <c r="I146" s="33"/>
      <c r="J146" s="32" t="s">
        <v>13</v>
      </c>
      <c r="K146" s="33"/>
      <c r="L146" s="35" t="s">
        <v>12</v>
      </c>
      <c r="M146" s="35"/>
      <c r="N146" s="36" t="s">
        <v>14</v>
      </c>
      <c r="P146" s="1"/>
    </row>
    <row r="147" spans="1:16" ht="36">
      <c r="A147" s="39" t="s">
        <v>18</v>
      </c>
      <c r="B147" s="39" t="s">
        <v>19</v>
      </c>
      <c r="C147" s="40" t="s">
        <v>20</v>
      </c>
      <c r="D147" s="39" t="s">
        <v>21</v>
      </c>
      <c r="E147" s="41" t="s">
        <v>22</v>
      </c>
      <c r="F147" s="41" t="s">
        <v>23</v>
      </c>
      <c r="G147" s="60" t="s">
        <v>22</v>
      </c>
      <c r="H147" s="60" t="s">
        <v>24</v>
      </c>
      <c r="I147" s="42" t="s">
        <v>25</v>
      </c>
      <c r="J147" s="69" t="s">
        <v>26</v>
      </c>
      <c r="K147" s="43"/>
      <c r="L147" s="39"/>
      <c r="M147" s="39"/>
      <c r="N147" s="44"/>
      <c r="P147" s="1"/>
    </row>
    <row r="148" spans="1:16" ht="36.75" thickBot="1">
      <c r="A148" s="48"/>
      <c r="B148" s="48"/>
      <c r="C148" s="50"/>
      <c r="D148" s="48"/>
      <c r="E148" s="49" t="s">
        <v>24</v>
      </c>
      <c r="F148" s="49" t="s">
        <v>32</v>
      </c>
      <c r="G148" s="61"/>
      <c r="H148" s="61"/>
      <c r="I148" s="49" t="s">
        <v>32</v>
      </c>
      <c r="J148" s="49" t="s">
        <v>33</v>
      </c>
      <c r="K148" s="49" t="s">
        <v>22</v>
      </c>
      <c r="L148" s="42" t="s">
        <v>34</v>
      </c>
      <c r="M148" s="49" t="s">
        <v>35</v>
      </c>
      <c r="N148" s="51" t="s">
        <v>36</v>
      </c>
      <c r="P148" s="1"/>
    </row>
    <row r="149" spans="1:16" ht="12.75" thickBot="1" thickTop="1">
      <c r="A149" s="53">
        <v>1</v>
      </c>
      <c r="B149" s="53">
        <v>2</v>
      </c>
      <c r="C149" s="54">
        <v>3</v>
      </c>
      <c r="D149" s="53">
        <v>4</v>
      </c>
      <c r="E149" s="53">
        <v>5</v>
      </c>
      <c r="F149" s="53">
        <v>6</v>
      </c>
      <c r="G149" s="53">
        <v>7</v>
      </c>
      <c r="H149" s="53">
        <v>8</v>
      </c>
      <c r="I149" s="53">
        <v>9</v>
      </c>
      <c r="J149" s="53">
        <v>10</v>
      </c>
      <c r="K149" s="53">
        <v>11</v>
      </c>
      <c r="L149" s="55"/>
      <c r="M149" s="55"/>
      <c r="N149" s="55"/>
      <c r="P149" s="1"/>
    </row>
    <row r="150" spans="1:16" ht="12" thickTop="1">
      <c r="A150" s="75" t="s">
        <v>39</v>
      </c>
      <c r="B150" s="76" t="s">
        <v>40</v>
      </c>
      <c r="C150" s="79" t="s">
        <v>41</v>
      </c>
      <c r="D150" s="78">
        <v>1</v>
      </c>
      <c r="E150" s="80">
        <v>146.82</v>
      </c>
      <c r="F150" s="80">
        <v>9.87</v>
      </c>
      <c r="G150" s="78">
        <v>147</v>
      </c>
      <c r="H150" s="78">
        <v>46</v>
      </c>
      <c r="I150" s="80">
        <v>10</v>
      </c>
      <c r="J150" s="80">
        <v>5.15</v>
      </c>
      <c r="K150" s="80">
        <v>5</v>
      </c>
      <c r="P150" s="1"/>
    </row>
    <row r="151" spans="1:16" ht="11.25">
      <c r="A151" s="62"/>
      <c r="B151" s="70"/>
      <c r="C151" s="6" t="s">
        <v>42</v>
      </c>
      <c r="E151" s="4">
        <v>45.53</v>
      </c>
      <c r="F151" s="4">
        <v>0.82</v>
      </c>
      <c r="I151" s="4">
        <v>1</v>
      </c>
      <c r="J151" s="4">
        <v>0.07</v>
      </c>
      <c r="P151" s="1"/>
    </row>
    <row r="152" spans="1:16" ht="11.25">
      <c r="A152" s="75" t="s">
        <v>43</v>
      </c>
      <c r="B152" s="76" t="s">
        <v>44</v>
      </c>
      <c r="C152" s="79" t="s">
        <v>45</v>
      </c>
      <c r="D152" s="78">
        <v>1</v>
      </c>
      <c r="E152" s="80">
        <v>6.09</v>
      </c>
      <c r="F152" s="78"/>
      <c r="G152" s="78">
        <v>6</v>
      </c>
      <c r="H152" s="78">
        <v>5</v>
      </c>
      <c r="I152" s="78"/>
      <c r="J152" s="80">
        <v>0.52</v>
      </c>
      <c r="K152" s="80">
        <v>1</v>
      </c>
      <c r="P152" s="1"/>
    </row>
    <row r="153" spans="1:16" ht="11.25">
      <c r="A153" s="62"/>
      <c r="B153" s="70"/>
      <c r="C153" s="6" t="s">
        <v>42</v>
      </c>
      <c r="E153" s="4">
        <v>5.15</v>
      </c>
      <c r="P153" s="1"/>
    </row>
    <row r="154" spans="1:16" ht="11.25">
      <c r="A154" s="75" t="s">
        <v>46</v>
      </c>
      <c r="B154" s="76" t="s">
        <v>47</v>
      </c>
      <c r="C154" s="79" t="s">
        <v>48</v>
      </c>
      <c r="D154" s="78">
        <v>1</v>
      </c>
      <c r="E154" s="80">
        <v>274.8</v>
      </c>
      <c r="F154" s="78"/>
      <c r="G154" s="78">
        <v>275</v>
      </c>
      <c r="H154" s="78">
        <v>275</v>
      </c>
      <c r="I154" s="78"/>
      <c r="J154" s="80">
        <v>20</v>
      </c>
      <c r="K154" s="80">
        <v>20</v>
      </c>
      <c r="P154" s="1"/>
    </row>
    <row r="155" spans="1:16" ht="11.25">
      <c r="A155" s="62"/>
      <c r="B155" s="70"/>
      <c r="C155" s="6" t="s">
        <v>49</v>
      </c>
      <c r="E155" s="4">
        <v>274.8</v>
      </c>
      <c r="P155" s="1"/>
    </row>
    <row r="156" spans="1:16" ht="11.25">
      <c r="A156" s="62"/>
      <c r="B156" s="70"/>
      <c r="C156" s="6" t="s">
        <v>50</v>
      </c>
      <c r="P156" s="1"/>
    </row>
    <row r="157" spans="1:16" ht="11.25">
      <c r="A157" s="62"/>
      <c r="B157" s="70"/>
      <c r="C157" s="6" t="s">
        <v>51</v>
      </c>
      <c r="P157" s="1"/>
    </row>
    <row r="158" spans="1:16" ht="11.25">
      <c r="A158" s="62"/>
      <c r="B158" s="70"/>
      <c r="C158" s="6" t="s">
        <v>42</v>
      </c>
      <c r="P158" s="1"/>
    </row>
    <row r="159" spans="1:16" ht="11.25">
      <c r="A159" s="75" t="s">
        <v>52</v>
      </c>
      <c r="B159" s="76" t="s">
        <v>53</v>
      </c>
      <c r="C159" s="79" t="s">
        <v>54</v>
      </c>
      <c r="D159" s="78">
        <v>1</v>
      </c>
      <c r="E159" s="80">
        <v>773.7</v>
      </c>
      <c r="F159" s="80">
        <v>9.54</v>
      </c>
      <c r="G159" s="78">
        <v>774</v>
      </c>
      <c r="H159" s="78">
        <v>86</v>
      </c>
      <c r="I159" s="80">
        <v>10</v>
      </c>
      <c r="J159" s="80">
        <v>9.52</v>
      </c>
      <c r="K159" s="80">
        <v>10</v>
      </c>
      <c r="P159" s="1"/>
    </row>
    <row r="160" spans="1:16" ht="11.25">
      <c r="A160" s="62"/>
      <c r="B160" s="70"/>
      <c r="C160" s="6" t="s">
        <v>55</v>
      </c>
      <c r="E160" s="4">
        <v>86.35</v>
      </c>
      <c r="F160" s="4">
        <v>0.95</v>
      </c>
      <c r="I160" s="4">
        <v>1</v>
      </c>
      <c r="J160" s="4">
        <v>0.08</v>
      </c>
      <c r="P160" s="1"/>
    </row>
    <row r="161" spans="1:16" ht="11.25">
      <c r="A161" s="62"/>
      <c r="B161" s="70"/>
      <c r="C161" s="6" t="s">
        <v>56</v>
      </c>
      <c r="P161" s="1"/>
    </row>
    <row r="162" spans="1:16" ht="11.25">
      <c r="A162" s="62"/>
      <c r="B162" s="70"/>
      <c r="C162" s="6" t="s">
        <v>57</v>
      </c>
      <c r="P162" s="1"/>
    </row>
    <row r="163" spans="1:16" ht="11.25">
      <c r="A163" s="62"/>
      <c r="B163" s="70"/>
      <c r="C163" s="6" t="s">
        <v>58</v>
      </c>
      <c r="P163" s="1"/>
    </row>
    <row r="164" spans="1:16" ht="11.25">
      <c r="A164" s="62"/>
      <c r="B164" s="70"/>
      <c r="C164" s="6" t="s">
        <v>59</v>
      </c>
      <c r="P164" s="1"/>
    </row>
    <row r="165" spans="1:16" ht="11.25">
      <c r="A165" s="75" t="s">
        <v>60</v>
      </c>
      <c r="B165" s="76" t="s">
        <v>61</v>
      </c>
      <c r="C165" s="79" t="s">
        <v>62</v>
      </c>
      <c r="D165" s="78">
        <v>1</v>
      </c>
      <c r="E165" s="80">
        <v>56.17</v>
      </c>
      <c r="F165" s="80">
        <v>2.25</v>
      </c>
      <c r="G165" s="78">
        <v>56</v>
      </c>
      <c r="H165" s="78">
        <v>13</v>
      </c>
      <c r="I165" s="80">
        <v>2</v>
      </c>
      <c r="J165" s="80">
        <v>1.47</v>
      </c>
      <c r="K165" s="80">
        <v>1</v>
      </c>
      <c r="P165" s="1"/>
    </row>
    <row r="166" spans="1:16" ht="22.5">
      <c r="A166" s="62"/>
      <c r="B166" s="70"/>
      <c r="C166" s="81" t="s">
        <v>63</v>
      </c>
      <c r="E166" s="4">
        <v>13.33</v>
      </c>
      <c r="F166" s="4">
        <v>0.24</v>
      </c>
      <c r="J166" s="4">
        <v>0.02</v>
      </c>
      <c r="P166" s="1"/>
    </row>
    <row r="167" spans="1:16" ht="11.25">
      <c r="A167" s="62"/>
      <c r="B167" s="70"/>
      <c r="C167" s="6" t="s">
        <v>64</v>
      </c>
      <c r="P167" s="1"/>
    </row>
    <row r="168" spans="1:16" ht="11.25">
      <c r="A168" s="62"/>
      <c r="B168" s="70"/>
      <c r="C168" s="6" t="s">
        <v>65</v>
      </c>
      <c r="P168" s="1"/>
    </row>
    <row r="169" spans="1:16" ht="11.25">
      <c r="A169" s="75" t="s">
        <v>66</v>
      </c>
      <c r="B169" s="76" t="s">
        <v>67</v>
      </c>
      <c r="C169" s="79" t="s">
        <v>68</v>
      </c>
      <c r="D169" s="78">
        <v>0.12</v>
      </c>
      <c r="E169" s="80">
        <v>1271.08</v>
      </c>
      <c r="F169" s="80">
        <v>638.45</v>
      </c>
      <c r="G169" s="78">
        <v>153</v>
      </c>
      <c r="H169" s="78">
        <v>42</v>
      </c>
      <c r="I169" s="80">
        <v>77</v>
      </c>
      <c r="J169" s="80">
        <v>37.6</v>
      </c>
      <c r="K169" s="80">
        <v>5</v>
      </c>
      <c r="P169" s="1"/>
    </row>
    <row r="170" spans="1:16" ht="11.25">
      <c r="A170" s="62"/>
      <c r="B170" s="70"/>
      <c r="C170" s="6" t="s">
        <v>69</v>
      </c>
      <c r="E170" s="4">
        <v>353.06</v>
      </c>
      <c r="F170" s="4">
        <v>166.06</v>
      </c>
      <c r="I170" s="4">
        <v>20</v>
      </c>
      <c r="J170" s="4">
        <v>14.1</v>
      </c>
      <c r="K170" s="4">
        <v>2</v>
      </c>
      <c r="P170" s="1"/>
    </row>
    <row r="171" spans="1:16" ht="11.25">
      <c r="A171" s="75" t="s">
        <v>70</v>
      </c>
      <c r="B171" s="76" t="s">
        <v>71</v>
      </c>
      <c r="C171" s="79" t="s">
        <v>72</v>
      </c>
      <c r="D171" s="78">
        <v>0.24</v>
      </c>
      <c r="E171" s="80">
        <v>145.05</v>
      </c>
      <c r="F171" s="80">
        <v>52</v>
      </c>
      <c r="G171" s="78">
        <v>35</v>
      </c>
      <c r="H171" s="78">
        <v>9</v>
      </c>
      <c r="I171" s="80">
        <v>12</v>
      </c>
      <c r="J171" s="80">
        <v>3.52</v>
      </c>
      <c r="K171" s="80">
        <v>1</v>
      </c>
      <c r="P171" s="1"/>
    </row>
    <row r="172" spans="1:16" ht="11.25">
      <c r="A172" s="62"/>
      <c r="B172" s="70"/>
      <c r="C172" s="6" t="s">
        <v>69</v>
      </c>
      <c r="E172" s="4">
        <v>33.05</v>
      </c>
      <c r="F172" s="4">
        <v>18.66</v>
      </c>
      <c r="I172" s="4">
        <v>4</v>
      </c>
      <c r="J172" s="4">
        <v>1.58</v>
      </c>
      <c r="P172" s="1"/>
    </row>
    <row r="173" spans="1:16" ht="11.25">
      <c r="A173" s="75" t="s">
        <v>73</v>
      </c>
      <c r="B173" s="76" t="s">
        <v>74</v>
      </c>
      <c r="C173" s="79" t="s">
        <v>75</v>
      </c>
      <c r="D173" s="78">
        <v>3</v>
      </c>
      <c r="E173" s="80">
        <v>31.9</v>
      </c>
      <c r="F173" s="78"/>
      <c r="G173" s="78">
        <v>96</v>
      </c>
      <c r="H173" s="78">
        <v>58</v>
      </c>
      <c r="I173" s="78"/>
      <c r="J173" s="80">
        <v>2.06</v>
      </c>
      <c r="K173" s="80">
        <v>6</v>
      </c>
      <c r="P173" s="1"/>
    </row>
    <row r="174" spans="1:16" ht="11.25">
      <c r="A174" s="62"/>
      <c r="B174" s="70"/>
      <c r="C174" s="6" t="s">
        <v>76</v>
      </c>
      <c r="E174" s="4">
        <v>19.34</v>
      </c>
      <c r="P174" s="1"/>
    </row>
    <row r="175" spans="1:16" ht="11.25">
      <c r="A175" s="62"/>
      <c r="B175" s="70"/>
      <c r="C175" s="6" t="s">
        <v>77</v>
      </c>
      <c r="P175" s="1"/>
    </row>
    <row r="176" spans="1:16" ht="11.25">
      <c r="A176" s="62"/>
      <c r="B176" s="70"/>
      <c r="C176" s="6" t="s">
        <v>42</v>
      </c>
      <c r="P176" s="1"/>
    </row>
    <row r="177" spans="1:16" ht="11.25">
      <c r="A177" s="75" t="s">
        <v>78</v>
      </c>
      <c r="B177" s="76" t="s">
        <v>79</v>
      </c>
      <c r="C177" s="79" t="s">
        <v>80</v>
      </c>
      <c r="D177" s="78">
        <v>1</v>
      </c>
      <c r="E177" s="80">
        <v>266.46</v>
      </c>
      <c r="F177" s="78"/>
      <c r="G177" s="78">
        <v>266</v>
      </c>
      <c r="H177" s="78">
        <v>266</v>
      </c>
      <c r="I177" s="78"/>
      <c r="J177" s="80">
        <v>17.6</v>
      </c>
      <c r="K177" s="80">
        <v>18</v>
      </c>
      <c r="P177" s="1"/>
    </row>
    <row r="178" spans="1:16" ht="11.25">
      <c r="A178" s="62"/>
      <c r="B178" s="70"/>
      <c r="C178" s="6" t="s">
        <v>81</v>
      </c>
      <c r="E178" s="4">
        <v>266.46</v>
      </c>
      <c r="P178" s="1"/>
    </row>
    <row r="179" spans="1:16" ht="11.25">
      <c r="A179" s="62"/>
      <c r="B179" s="70"/>
      <c r="C179" s="6" t="s">
        <v>82</v>
      </c>
      <c r="P179" s="1"/>
    </row>
    <row r="180" spans="1:16" ht="11.25">
      <c r="A180" s="62"/>
      <c r="B180" s="70"/>
      <c r="C180" s="6" t="s">
        <v>83</v>
      </c>
      <c r="P180" s="1"/>
    </row>
    <row r="181" spans="1:16" ht="11.25">
      <c r="A181" s="62"/>
      <c r="B181" s="70"/>
      <c r="C181" s="6" t="s">
        <v>84</v>
      </c>
      <c r="P181" s="1"/>
    </row>
    <row r="182" spans="1:16" ht="11.25">
      <c r="A182" s="75" t="s">
        <v>85</v>
      </c>
      <c r="B182" s="76" t="s">
        <v>86</v>
      </c>
      <c r="C182" s="79" t="s">
        <v>87</v>
      </c>
      <c r="D182" s="78">
        <v>1</v>
      </c>
      <c r="E182" s="78">
        <v>2961.5</v>
      </c>
      <c r="F182" s="78"/>
      <c r="G182" s="78">
        <v>2962</v>
      </c>
      <c r="H182" s="78"/>
      <c r="I182" s="78"/>
      <c r="J182" s="78"/>
      <c r="K182" s="78"/>
      <c r="P182" s="1"/>
    </row>
    <row r="183" spans="1:16" ht="22.5">
      <c r="A183" s="62"/>
      <c r="B183" s="70" t="s">
        <v>88</v>
      </c>
      <c r="C183" s="81" t="s">
        <v>89</v>
      </c>
      <c r="P183" s="1"/>
    </row>
    <row r="184" spans="1:16" ht="22.5">
      <c r="A184" s="62"/>
      <c r="B184" s="70" t="s">
        <v>90</v>
      </c>
      <c r="C184" s="81" t="s">
        <v>91</v>
      </c>
      <c r="P184" s="1"/>
    </row>
    <row r="185" spans="1:16" ht="11.25">
      <c r="A185" s="62"/>
      <c r="B185" s="70"/>
      <c r="C185" s="6" t="s">
        <v>42</v>
      </c>
      <c r="P185" s="1"/>
    </row>
    <row r="186" spans="1:16" ht="11.25">
      <c r="A186" s="75"/>
      <c r="B186" s="76"/>
      <c r="C186" s="82" t="s">
        <v>92</v>
      </c>
      <c r="D186" s="78"/>
      <c r="E186" s="78"/>
      <c r="F186" s="78"/>
      <c r="G186" s="78"/>
      <c r="H186" s="78"/>
      <c r="I186" s="78"/>
      <c r="J186" s="78"/>
      <c r="K186" s="83">
        <v>67</v>
      </c>
      <c r="P186" s="1"/>
    </row>
    <row r="187" spans="1:16" ht="11.25">
      <c r="A187" s="62"/>
      <c r="B187" s="70"/>
      <c r="K187" s="84">
        <v>2</v>
      </c>
      <c r="P187" s="1"/>
    </row>
    <row r="188" spans="1:16" ht="11.25">
      <c r="A188" s="75"/>
      <c r="B188" s="76"/>
      <c r="C188" s="82" t="s">
        <v>93</v>
      </c>
      <c r="D188" s="78"/>
      <c r="E188" s="78"/>
      <c r="F188" s="78"/>
      <c r="G188" s="85">
        <v>4770</v>
      </c>
      <c r="H188" s="85">
        <v>800</v>
      </c>
      <c r="I188" s="83">
        <v>111</v>
      </c>
      <c r="J188" s="78"/>
      <c r="K188" s="83">
        <v>67</v>
      </c>
      <c r="P188" s="1"/>
    </row>
    <row r="189" spans="1:16" ht="11.25">
      <c r="A189" s="62"/>
      <c r="B189" s="70"/>
      <c r="C189" s="86" t="s">
        <v>94</v>
      </c>
      <c r="I189" s="84">
        <v>26</v>
      </c>
      <c r="K189" s="84">
        <v>2</v>
      </c>
      <c r="P189" s="1"/>
    </row>
    <row r="190" spans="1:16" ht="11.25">
      <c r="A190" s="75"/>
      <c r="B190" s="76"/>
      <c r="C190" s="77"/>
      <c r="D190" s="78"/>
      <c r="E190" s="78"/>
      <c r="F190" s="78"/>
      <c r="G190" s="78"/>
      <c r="H190" s="78"/>
      <c r="I190" s="78"/>
      <c r="J190" s="78"/>
      <c r="K190" s="78"/>
      <c r="P190" s="1"/>
    </row>
    <row r="191" spans="1:16" ht="11.25">
      <c r="A191" s="62"/>
      <c r="B191" s="70"/>
      <c r="C191" s="6" t="s">
        <v>94</v>
      </c>
      <c r="P191" s="1"/>
    </row>
    <row r="192" spans="1:16" ht="11.25">
      <c r="A192" s="75"/>
      <c r="B192" s="76"/>
      <c r="C192" s="79" t="s">
        <v>95</v>
      </c>
      <c r="D192" s="78"/>
      <c r="E192" s="78"/>
      <c r="F192" s="78"/>
      <c r="G192" s="78">
        <v>658</v>
      </c>
      <c r="H192" s="78"/>
      <c r="I192" s="78"/>
      <c r="J192" s="78"/>
      <c r="K192" s="78"/>
      <c r="P192" s="1"/>
    </row>
    <row r="193" spans="1:16" ht="11.25">
      <c r="A193" s="75"/>
      <c r="B193" s="76"/>
      <c r="C193" s="79" t="s">
        <v>96</v>
      </c>
      <c r="D193" s="78"/>
      <c r="E193" s="78"/>
      <c r="F193" s="78"/>
      <c r="G193" s="78">
        <v>406</v>
      </c>
      <c r="H193" s="78"/>
      <c r="I193" s="78"/>
      <c r="J193" s="78"/>
      <c r="K193" s="78"/>
      <c r="P193" s="1"/>
    </row>
    <row r="194" spans="1:16" ht="11.25">
      <c r="A194" s="75"/>
      <c r="B194" s="76"/>
      <c r="C194" s="79" t="s">
        <v>97</v>
      </c>
      <c r="D194" s="78"/>
      <c r="E194" s="78"/>
      <c r="F194" s="78"/>
      <c r="G194" s="78">
        <v>122</v>
      </c>
      <c r="H194" s="78"/>
      <c r="I194" s="78"/>
      <c r="J194" s="78"/>
      <c r="K194" s="78"/>
      <c r="P194" s="1"/>
    </row>
    <row r="195" spans="1:16" ht="11.25">
      <c r="A195" s="75"/>
      <c r="B195" s="76"/>
      <c r="C195" s="79" t="s">
        <v>98</v>
      </c>
      <c r="D195" s="78"/>
      <c r="E195" s="78"/>
      <c r="F195" s="78"/>
      <c r="G195" s="78">
        <v>71</v>
      </c>
      <c r="H195" s="78"/>
      <c r="I195" s="78"/>
      <c r="J195" s="78"/>
      <c r="K195" s="78"/>
      <c r="P195" s="1"/>
    </row>
    <row r="196" spans="1:16" ht="11.25">
      <c r="A196" s="75"/>
      <c r="B196" s="76"/>
      <c r="C196" s="79" t="s">
        <v>99</v>
      </c>
      <c r="D196" s="78"/>
      <c r="E196" s="78"/>
      <c r="F196" s="78"/>
      <c r="G196" s="78">
        <v>59</v>
      </c>
      <c r="H196" s="78"/>
      <c r="I196" s="78"/>
      <c r="J196" s="78"/>
      <c r="K196" s="78"/>
      <c r="P196" s="1"/>
    </row>
    <row r="197" spans="1:16" ht="11.25">
      <c r="A197" s="75"/>
      <c r="B197" s="76"/>
      <c r="C197" s="79" t="s">
        <v>100</v>
      </c>
      <c r="D197" s="78"/>
      <c r="E197" s="78"/>
      <c r="F197" s="78"/>
      <c r="G197" s="78">
        <v>322</v>
      </c>
      <c r="H197" s="78"/>
      <c r="I197" s="78"/>
      <c r="J197" s="78"/>
      <c r="K197" s="78"/>
      <c r="P197" s="1"/>
    </row>
    <row r="198" spans="1:16" ht="11.25">
      <c r="A198" s="75"/>
      <c r="B198" s="76"/>
      <c r="C198" s="79" t="s">
        <v>101</v>
      </c>
      <c r="D198" s="78"/>
      <c r="E198" s="78"/>
      <c r="F198" s="78"/>
      <c r="G198" s="78">
        <v>179</v>
      </c>
      <c r="H198" s="78"/>
      <c r="I198" s="78"/>
      <c r="J198" s="78"/>
      <c r="K198" s="78"/>
      <c r="P198" s="1"/>
    </row>
    <row r="199" spans="1:16" ht="11.25">
      <c r="A199" s="75"/>
      <c r="B199" s="76"/>
      <c r="C199" s="79" t="s">
        <v>102</v>
      </c>
      <c r="D199" s="78"/>
      <c r="E199" s="78"/>
      <c r="F199" s="78"/>
      <c r="G199" s="78">
        <v>143</v>
      </c>
      <c r="H199" s="78"/>
      <c r="I199" s="78"/>
      <c r="J199" s="78"/>
      <c r="K199" s="78"/>
      <c r="P199" s="1"/>
    </row>
    <row r="200" spans="1:16" ht="11.25">
      <c r="A200" s="75"/>
      <c r="B200" s="76"/>
      <c r="C200" s="82" t="s">
        <v>103</v>
      </c>
      <c r="D200" s="78"/>
      <c r="E200" s="78"/>
      <c r="F200" s="78"/>
      <c r="G200" s="85">
        <v>5750</v>
      </c>
      <c r="H200" s="78"/>
      <c r="I200" s="78"/>
      <c r="J200" s="78"/>
      <c r="K200" s="78"/>
      <c r="P200" s="1"/>
    </row>
    <row r="201" spans="1:16" ht="11.25">
      <c r="A201" s="62"/>
      <c r="B201" s="70"/>
      <c r="C201" s="6" t="s">
        <v>104</v>
      </c>
      <c r="G201" s="4">
        <v>31855</v>
      </c>
      <c r="P201" s="1"/>
    </row>
    <row r="202" spans="1:16" ht="11.25">
      <c r="A202" s="62"/>
      <c r="B202" s="70"/>
      <c r="C202" s="6" t="s">
        <v>105</v>
      </c>
      <c r="P202" s="1"/>
    </row>
    <row r="203" spans="1:16" ht="11.25">
      <c r="A203" s="75"/>
      <c r="B203" s="76"/>
      <c r="C203" s="82" t="s">
        <v>106</v>
      </c>
      <c r="D203" s="78"/>
      <c r="E203" s="78"/>
      <c r="F203" s="78"/>
      <c r="G203" s="85">
        <v>31855</v>
      </c>
      <c r="H203" s="78"/>
      <c r="I203" s="78"/>
      <c r="J203" s="78"/>
      <c r="K203" s="78"/>
      <c r="P203" s="1"/>
    </row>
    <row r="204" spans="1:16" ht="11.25">
      <c r="A204" s="75"/>
      <c r="B204" s="76"/>
      <c r="C204" s="77"/>
      <c r="D204" s="78"/>
      <c r="E204" s="78"/>
      <c r="F204" s="78"/>
      <c r="G204" s="78"/>
      <c r="H204" s="78"/>
      <c r="I204" s="78"/>
      <c r="J204" s="78"/>
      <c r="K204" s="78"/>
      <c r="P204" s="1"/>
    </row>
    <row r="205" spans="1:16" ht="11.25">
      <c r="A205" s="62"/>
      <c r="B205" s="70"/>
      <c r="P205" s="1"/>
    </row>
    <row r="206" spans="1:16" ht="11.25">
      <c r="A206" s="62"/>
      <c r="B206" s="87" t="s">
        <v>112</v>
      </c>
      <c r="G206" s="88" t="s">
        <v>107</v>
      </c>
      <c r="P206" s="1"/>
    </row>
    <row r="207" spans="1:16" ht="11.25">
      <c r="A207" s="62"/>
      <c r="B207" s="70"/>
      <c r="P207" s="1"/>
    </row>
    <row r="208" spans="1:16" ht="11.25">
      <c r="A208" s="62"/>
      <c r="B208" s="70"/>
      <c r="P208" s="1"/>
    </row>
    <row r="209" spans="1:16" ht="11.25">
      <c r="A209" s="62"/>
      <c r="B209" s="70"/>
      <c r="P209" s="1"/>
    </row>
    <row r="210" spans="1:16" ht="11.25">
      <c r="A210" s="62"/>
      <c r="B210" s="70"/>
      <c r="P210" s="1"/>
    </row>
    <row r="211" spans="1:16" ht="11.25">
      <c r="A211" s="62"/>
      <c r="B211" s="70"/>
      <c r="P211" s="1"/>
    </row>
    <row r="212" spans="1:16" ht="11.25">
      <c r="A212" s="62"/>
      <c r="B212" s="70"/>
      <c r="P212" s="1"/>
    </row>
    <row r="213" spans="1:16" ht="11.25">
      <c r="A213" s="62"/>
      <c r="B213" s="70"/>
      <c r="P213" s="1"/>
    </row>
    <row r="214" spans="1:16" ht="11.25">
      <c r="A214" s="62"/>
      <c r="B214" s="70"/>
      <c r="P214" s="1"/>
    </row>
    <row r="215" spans="1:16" ht="11.25">
      <c r="A215" s="62"/>
      <c r="B215" s="70"/>
      <c r="P215" s="1"/>
    </row>
    <row r="216" spans="1:16" ht="11.25">
      <c r="A216" s="62"/>
      <c r="B216" s="70"/>
      <c r="P216" s="1"/>
    </row>
    <row r="217" spans="1:16" ht="11.25">
      <c r="A217" s="62"/>
      <c r="B217" s="70"/>
      <c r="P217" s="1"/>
    </row>
    <row r="218" spans="1:16" ht="11.25">
      <c r="A218" s="62"/>
      <c r="B218" s="70"/>
      <c r="P218" s="1"/>
    </row>
    <row r="219" spans="1:16" ht="11.25">
      <c r="A219" s="62"/>
      <c r="B219" s="70"/>
      <c r="P219" s="1"/>
    </row>
    <row r="220" spans="1:16" ht="11.25">
      <c r="A220" s="62"/>
      <c r="B220" s="70"/>
      <c r="P220" s="1"/>
    </row>
    <row r="221" spans="1:16" ht="11.25">
      <c r="A221" s="62"/>
      <c r="B221" s="70"/>
      <c r="P221" s="1"/>
    </row>
    <row r="222" spans="1:16" ht="11.25">
      <c r="A222" s="62"/>
      <c r="B222" s="70"/>
      <c r="P222" s="1"/>
    </row>
    <row r="223" spans="1:16" ht="11.25">
      <c r="A223" s="62"/>
      <c r="B223" s="70"/>
      <c r="P223" s="1"/>
    </row>
    <row r="224" spans="1:16" ht="11.25">
      <c r="A224" s="62"/>
      <c r="B224" s="70"/>
      <c r="P224" s="1"/>
    </row>
    <row r="225" spans="1:16" ht="11.25">
      <c r="A225" s="62"/>
      <c r="B225" s="70"/>
      <c r="P225" s="1"/>
    </row>
    <row r="226" spans="1:16" ht="11.25">
      <c r="A226" s="62"/>
      <c r="B226" s="70"/>
      <c r="P226" s="1"/>
    </row>
    <row r="227" spans="1:16" ht="11.25">
      <c r="A227" s="62"/>
      <c r="B227" s="70"/>
      <c r="P227" s="1"/>
    </row>
    <row r="228" spans="1:16" ht="11.25">
      <c r="A228" s="62"/>
      <c r="B228" s="70"/>
      <c r="P228" s="1"/>
    </row>
    <row r="229" spans="1:16" ht="11.25">
      <c r="A229" s="62"/>
      <c r="B229" s="70"/>
      <c r="P229" s="1"/>
    </row>
    <row r="230" spans="1:16" ht="11.25">
      <c r="A230" s="62"/>
      <c r="B230" s="70"/>
      <c r="P230" s="1"/>
    </row>
    <row r="231" spans="1:16" ht="11.25">
      <c r="A231" s="62"/>
      <c r="B231" s="70"/>
      <c r="P231" s="1"/>
    </row>
    <row r="232" spans="1:16" ht="11.25">
      <c r="A232" s="62"/>
      <c r="B232" s="70"/>
      <c r="P232" s="1"/>
    </row>
    <row r="233" spans="1:16" ht="11.25">
      <c r="A233" s="62"/>
      <c r="B233" s="70"/>
      <c r="P233" s="1"/>
    </row>
    <row r="234" spans="1:16" ht="11.25">
      <c r="A234" s="62"/>
      <c r="B234" s="70"/>
      <c r="P234" s="1"/>
    </row>
    <row r="235" spans="1:16" ht="11.25">
      <c r="A235" s="62"/>
      <c r="B235" s="70"/>
      <c r="P235" s="1"/>
    </row>
    <row r="236" spans="1:16" ht="11.25">
      <c r="A236" s="62"/>
      <c r="B236" s="70"/>
      <c r="P236" s="1"/>
    </row>
    <row r="237" spans="1:16" ht="11.25">
      <c r="A237" s="62"/>
      <c r="B237" s="70"/>
      <c r="P237" s="1"/>
    </row>
    <row r="238" spans="1:16" ht="11.25">
      <c r="A238" s="62"/>
      <c r="B238" s="70"/>
      <c r="P238" s="1"/>
    </row>
    <row r="239" spans="1:16" ht="11.25">
      <c r="A239" s="62"/>
      <c r="B239" s="70"/>
      <c r="P239" s="1"/>
    </row>
    <row r="240" spans="1:16" ht="11.25">
      <c r="A240" s="62"/>
      <c r="B240" s="70"/>
      <c r="P240" s="1"/>
    </row>
    <row r="241" spans="1:16" ht="11.25">
      <c r="A241" s="62"/>
      <c r="B241" s="70"/>
      <c r="P241" s="1"/>
    </row>
    <row r="242" spans="1:16" ht="11.25">
      <c r="A242" s="62"/>
      <c r="B242" s="70"/>
      <c r="P242" s="1"/>
    </row>
    <row r="243" spans="1:16" ht="11.25">
      <c r="A243" s="62"/>
      <c r="B243" s="70"/>
      <c r="P243" s="1"/>
    </row>
    <row r="244" spans="1:16" ht="11.25">
      <c r="A244" s="62"/>
      <c r="B244" s="70"/>
      <c r="P244" s="1"/>
    </row>
    <row r="245" spans="1:16" ht="11.25">
      <c r="A245" s="62"/>
      <c r="B245" s="70"/>
      <c r="P245" s="1"/>
    </row>
    <row r="246" spans="1:16" ht="11.25">
      <c r="A246" s="62"/>
      <c r="B246" s="70"/>
      <c r="P246" s="1"/>
    </row>
    <row r="247" spans="1:16" ht="11.25">
      <c r="A247" s="62"/>
      <c r="B247" s="70"/>
      <c r="P247" s="1"/>
    </row>
    <row r="248" spans="1:16" ht="11.25">
      <c r="A248" s="62"/>
      <c r="B248" s="70"/>
      <c r="P248" s="1"/>
    </row>
    <row r="249" spans="1:16" ht="11.25">
      <c r="A249" s="62"/>
      <c r="B249" s="70"/>
      <c r="P249" s="1"/>
    </row>
    <row r="250" spans="1:16" ht="11.25">
      <c r="A250" s="62"/>
      <c r="B250" s="70"/>
      <c r="P250" s="1"/>
    </row>
    <row r="251" spans="1:16" ht="11.25">
      <c r="A251" s="62"/>
      <c r="B251" s="70"/>
      <c r="P251" s="1"/>
    </row>
    <row r="252" spans="1:16" ht="11.25">
      <c r="A252" s="62"/>
      <c r="B252" s="70"/>
      <c r="P252" s="1"/>
    </row>
    <row r="253" spans="1:16" ht="11.25">
      <c r="A253" s="62"/>
      <c r="B253" s="70"/>
      <c r="P253" s="1"/>
    </row>
    <row r="254" spans="1:16" ht="11.25">
      <c r="A254" s="62"/>
      <c r="B254" s="70"/>
      <c r="P254" s="1"/>
    </row>
    <row r="255" spans="1:16" ht="11.25">
      <c r="A255" s="62"/>
      <c r="B255" s="70"/>
      <c r="P255" s="1"/>
    </row>
    <row r="256" spans="1:16" ht="11.25">
      <c r="A256" s="62"/>
      <c r="B256" s="70"/>
      <c r="P256" s="1"/>
    </row>
    <row r="257" spans="1:16" ht="12">
      <c r="A257" s="19"/>
      <c r="B257" s="63"/>
      <c r="C257" s="19"/>
      <c r="F257" s="22" t="s">
        <v>0</v>
      </c>
      <c r="P257" s="1"/>
    </row>
    <row r="258" spans="1:16" ht="11.25">
      <c r="A258" s="19"/>
      <c r="B258" s="63"/>
      <c r="C258" s="19"/>
      <c r="H258" s="19"/>
      <c r="P258" s="1"/>
    </row>
    <row r="259" spans="1:16" ht="11.25">
      <c r="A259" s="5" t="s">
        <v>1</v>
      </c>
      <c r="C259" s="4"/>
      <c r="D259" s="3"/>
      <c r="F259" s="5" t="s">
        <v>2</v>
      </c>
      <c r="G259" s="19"/>
      <c r="H259" s="19"/>
      <c r="L259" s="3"/>
      <c r="M259" s="3"/>
      <c r="N259" s="3"/>
      <c r="P259" s="1"/>
    </row>
    <row r="260" spans="1:16" ht="11.25">
      <c r="A260" s="72"/>
      <c r="B260" s="64"/>
      <c r="C260" s="24"/>
      <c r="D260" s="9"/>
      <c r="F260" s="72"/>
      <c r="G260" s="25"/>
      <c r="H260" s="25"/>
      <c r="I260" s="24"/>
      <c r="J260" s="24"/>
      <c r="K260" s="24"/>
      <c r="P260" s="1"/>
    </row>
    <row r="261" spans="1:16" ht="19.5" customHeight="1">
      <c r="A261" s="20"/>
      <c r="B261" s="65"/>
      <c r="C261" s="9"/>
      <c r="D261" s="9"/>
      <c r="F261" s="89" t="s">
        <v>116</v>
      </c>
      <c r="G261" s="89"/>
      <c r="H261" s="89"/>
      <c r="I261" s="89"/>
      <c r="J261" s="89"/>
      <c r="K261" s="89"/>
      <c r="L261" s="89"/>
      <c r="M261" s="89"/>
      <c r="N261" s="89"/>
      <c r="P261" s="1"/>
    </row>
    <row r="262" spans="1:16" ht="11.25">
      <c r="A262" s="19"/>
      <c r="C262" s="4"/>
      <c r="F262" s="20"/>
      <c r="H262" s="59" t="s">
        <v>3</v>
      </c>
      <c r="P262" s="1"/>
    </row>
    <row r="263" spans="1:16" ht="3" customHeight="1">
      <c r="A263" s="4"/>
      <c r="C263" s="4"/>
      <c r="F263" s="21"/>
      <c r="G263" s="21"/>
      <c r="H263" s="21"/>
      <c r="P263" s="1"/>
    </row>
    <row r="264" spans="1:16" ht="20.25" customHeight="1">
      <c r="A264" s="4"/>
      <c r="C264" s="4"/>
      <c r="F264" s="89" t="s">
        <v>117</v>
      </c>
      <c r="G264" s="89"/>
      <c r="H264" s="89"/>
      <c r="I264" s="89"/>
      <c r="J264" s="89"/>
      <c r="K264" s="89"/>
      <c r="L264" s="89"/>
      <c r="M264" s="89"/>
      <c r="N264" s="89"/>
      <c r="P264" s="1"/>
    </row>
    <row r="265" spans="1:16" ht="11.25">
      <c r="A265" s="4"/>
      <c r="C265" s="4"/>
      <c r="F265" s="20"/>
      <c r="H265" s="59" t="s">
        <v>4</v>
      </c>
      <c r="P265" s="1"/>
    </row>
    <row r="266" spans="1:16" ht="11.25">
      <c r="A266" s="4"/>
      <c r="C266" s="4"/>
      <c r="F266" s="23"/>
      <c r="G266" s="90" t="s">
        <v>110</v>
      </c>
      <c r="H266" s="25"/>
      <c r="I266" s="24"/>
      <c r="J266" s="24"/>
      <c r="K266" s="24"/>
      <c r="P266" s="1"/>
    </row>
    <row r="267" spans="1:16" ht="11.25">
      <c r="A267" s="4"/>
      <c r="C267" s="4"/>
      <c r="F267" s="20"/>
      <c r="H267" s="71" t="s">
        <v>5</v>
      </c>
      <c r="I267" s="71"/>
      <c r="P267" s="1"/>
    </row>
    <row r="268" spans="13:16" ht="11.25">
      <c r="M268" s="11" t="e">
        <f>#REF!</f>
        <v>#REF!</v>
      </c>
      <c r="P268" s="1"/>
    </row>
    <row r="269" spans="1:16" ht="12.75">
      <c r="A269" s="29"/>
      <c r="B269" s="66"/>
      <c r="C269" s="15" t="s">
        <v>6</v>
      </c>
      <c r="D269" s="14"/>
      <c r="E269" s="14"/>
      <c r="F269" s="14"/>
      <c r="G269" s="14"/>
      <c r="H269" s="14"/>
      <c r="I269" s="14"/>
      <c r="J269" s="29"/>
      <c r="K269" s="29"/>
      <c r="L269" s="14"/>
      <c r="M269" s="14"/>
      <c r="N269" s="14"/>
      <c r="P269" s="1"/>
    </row>
    <row r="270" spans="1:16" ht="20.25" customHeight="1">
      <c r="A270" s="28"/>
      <c r="B270" s="67"/>
      <c r="C270" s="89" t="s">
        <v>118</v>
      </c>
      <c r="D270" s="89"/>
      <c r="E270" s="89"/>
      <c r="F270" s="89"/>
      <c r="G270" s="89"/>
      <c r="H270" s="89"/>
      <c r="I270" s="89"/>
      <c r="J270" s="89"/>
      <c r="K270" s="89"/>
      <c r="L270" s="17"/>
      <c r="M270" s="17"/>
      <c r="N270" s="17"/>
      <c r="P270" s="1"/>
    </row>
    <row r="271" spans="1:16" ht="11.25">
      <c r="A271" s="2"/>
      <c r="B271" s="68"/>
      <c r="C271" s="27"/>
      <c r="D271" s="26"/>
      <c r="E271" s="26"/>
      <c r="F271" s="26"/>
      <c r="G271" s="26"/>
      <c r="H271" s="26"/>
      <c r="I271" s="26"/>
      <c r="J271" s="26"/>
      <c r="K271" s="3"/>
      <c r="L271" s="2"/>
      <c r="M271" s="2"/>
      <c r="N271" s="2"/>
      <c r="P271" s="1"/>
    </row>
    <row r="272" spans="1:16" ht="11.25">
      <c r="A272" s="73" t="s">
        <v>7</v>
      </c>
      <c r="B272" s="8"/>
      <c r="C272" s="2"/>
      <c r="D272" s="74" t="s">
        <v>8</v>
      </c>
      <c r="F272" s="3"/>
      <c r="G272" s="57" t="s">
        <v>9</v>
      </c>
      <c r="J272" s="73" t="s">
        <v>10</v>
      </c>
      <c r="K272" s="58"/>
      <c r="L272" s="12"/>
      <c r="M272" s="12"/>
      <c r="N272" s="12"/>
      <c r="P272" s="1"/>
    </row>
    <row r="273" ht="12" thickBot="1">
      <c r="P273" s="1"/>
    </row>
    <row r="274" spans="1:16" ht="18.75" thickTop="1">
      <c r="A274" s="30"/>
      <c r="B274" s="30"/>
      <c r="C274" s="31"/>
      <c r="D274" s="30"/>
      <c r="E274" s="32" t="s">
        <v>11</v>
      </c>
      <c r="F274" s="33"/>
      <c r="G274" s="32" t="s">
        <v>12</v>
      </c>
      <c r="H274" s="34"/>
      <c r="I274" s="33"/>
      <c r="J274" s="32" t="s">
        <v>13</v>
      </c>
      <c r="K274" s="33"/>
      <c r="L274" s="35" t="s">
        <v>12</v>
      </c>
      <c r="M274" s="35"/>
      <c r="N274" s="36" t="s">
        <v>14</v>
      </c>
      <c r="P274" s="1"/>
    </row>
    <row r="275" spans="1:16" ht="36">
      <c r="A275" s="39" t="s">
        <v>18</v>
      </c>
      <c r="B275" s="39" t="s">
        <v>19</v>
      </c>
      <c r="C275" s="40" t="s">
        <v>20</v>
      </c>
      <c r="D275" s="39" t="s">
        <v>21</v>
      </c>
      <c r="E275" s="41" t="s">
        <v>22</v>
      </c>
      <c r="F275" s="41" t="s">
        <v>23</v>
      </c>
      <c r="G275" s="60" t="s">
        <v>22</v>
      </c>
      <c r="H275" s="60" t="s">
        <v>24</v>
      </c>
      <c r="I275" s="42" t="s">
        <v>25</v>
      </c>
      <c r="J275" s="69" t="s">
        <v>26</v>
      </c>
      <c r="K275" s="43"/>
      <c r="L275" s="39"/>
      <c r="M275" s="39"/>
      <c r="N275" s="44"/>
      <c r="P275" s="1"/>
    </row>
    <row r="276" spans="1:16" ht="36.75" thickBot="1">
      <c r="A276" s="48"/>
      <c r="B276" s="48"/>
      <c r="C276" s="50"/>
      <c r="D276" s="48"/>
      <c r="E276" s="49" t="s">
        <v>24</v>
      </c>
      <c r="F276" s="49" t="s">
        <v>32</v>
      </c>
      <c r="G276" s="61"/>
      <c r="H276" s="61"/>
      <c r="I276" s="49" t="s">
        <v>32</v>
      </c>
      <c r="J276" s="49" t="s">
        <v>33</v>
      </c>
      <c r="K276" s="49" t="s">
        <v>22</v>
      </c>
      <c r="L276" s="42" t="s">
        <v>34</v>
      </c>
      <c r="M276" s="49" t="s">
        <v>35</v>
      </c>
      <c r="N276" s="51" t="s">
        <v>36</v>
      </c>
      <c r="P276" s="1"/>
    </row>
    <row r="277" spans="1:16" ht="12.75" thickBot="1" thickTop="1">
      <c r="A277" s="53">
        <v>1</v>
      </c>
      <c r="B277" s="53">
        <v>2</v>
      </c>
      <c r="C277" s="54">
        <v>3</v>
      </c>
      <c r="D277" s="53">
        <v>4</v>
      </c>
      <c r="E277" s="53">
        <v>5</v>
      </c>
      <c r="F277" s="53">
        <v>6</v>
      </c>
      <c r="G277" s="53">
        <v>7</v>
      </c>
      <c r="H277" s="53">
        <v>8</v>
      </c>
      <c r="I277" s="53">
        <v>9</v>
      </c>
      <c r="J277" s="53">
        <v>10</v>
      </c>
      <c r="K277" s="53">
        <v>11</v>
      </c>
      <c r="L277" s="55"/>
      <c r="M277" s="55"/>
      <c r="N277" s="55"/>
      <c r="P277" s="1"/>
    </row>
    <row r="278" spans="1:16" ht="12" thickTop="1">
      <c r="A278" s="75" t="s">
        <v>39</v>
      </c>
      <c r="B278" s="76" t="s">
        <v>40</v>
      </c>
      <c r="C278" s="79" t="s">
        <v>41</v>
      </c>
      <c r="D278" s="78">
        <v>1</v>
      </c>
      <c r="E278" s="80">
        <v>146.82</v>
      </c>
      <c r="F278" s="80">
        <v>9.87</v>
      </c>
      <c r="G278" s="78">
        <v>147</v>
      </c>
      <c r="H278" s="78">
        <v>46</v>
      </c>
      <c r="I278" s="80">
        <v>10</v>
      </c>
      <c r="J278" s="80">
        <v>5.15</v>
      </c>
      <c r="K278" s="80">
        <v>5</v>
      </c>
      <c r="P278" s="1"/>
    </row>
    <row r="279" spans="1:16" ht="11.25">
      <c r="A279" s="62"/>
      <c r="B279" s="70"/>
      <c r="C279" s="6" t="s">
        <v>42</v>
      </c>
      <c r="E279" s="4">
        <v>45.53</v>
      </c>
      <c r="F279" s="4">
        <v>0.82</v>
      </c>
      <c r="I279" s="4">
        <v>1</v>
      </c>
      <c r="J279" s="4">
        <v>0.07</v>
      </c>
      <c r="P279" s="1"/>
    </row>
    <row r="280" spans="1:16" ht="11.25">
      <c r="A280" s="75" t="s">
        <v>43</v>
      </c>
      <c r="B280" s="76" t="s">
        <v>44</v>
      </c>
      <c r="C280" s="79" t="s">
        <v>45</v>
      </c>
      <c r="D280" s="78">
        <v>1</v>
      </c>
      <c r="E280" s="80">
        <v>6.09</v>
      </c>
      <c r="F280" s="78"/>
      <c r="G280" s="78">
        <v>6</v>
      </c>
      <c r="H280" s="78">
        <v>5</v>
      </c>
      <c r="I280" s="78"/>
      <c r="J280" s="80">
        <v>0.52</v>
      </c>
      <c r="K280" s="80">
        <v>1</v>
      </c>
      <c r="P280" s="1"/>
    </row>
    <row r="281" spans="1:16" ht="11.25">
      <c r="A281" s="62"/>
      <c r="B281" s="70"/>
      <c r="C281" s="6" t="s">
        <v>42</v>
      </c>
      <c r="E281" s="4">
        <v>5.15</v>
      </c>
      <c r="P281" s="1"/>
    </row>
    <row r="282" spans="1:16" ht="11.25">
      <c r="A282" s="75" t="s">
        <v>46</v>
      </c>
      <c r="B282" s="76" t="s">
        <v>47</v>
      </c>
      <c r="C282" s="79" t="s">
        <v>48</v>
      </c>
      <c r="D282" s="78">
        <v>1</v>
      </c>
      <c r="E282" s="80">
        <v>274.8</v>
      </c>
      <c r="F282" s="78"/>
      <c r="G282" s="78">
        <v>275</v>
      </c>
      <c r="H282" s="78">
        <v>275</v>
      </c>
      <c r="I282" s="78"/>
      <c r="J282" s="80">
        <v>20</v>
      </c>
      <c r="K282" s="80">
        <v>20</v>
      </c>
      <c r="P282" s="1"/>
    </row>
    <row r="283" spans="1:16" ht="11.25">
      <c r="A283" s="62"/>
      <c r="B283" s="70"/>
      <c r="C283" s="6" t="s">
        <v>49</v>
      </c>
      <c r="E283" s="4">
        <v>274.8</v>
      </c>
      <c r="P283" s="1"/>
    </row>
    <row r="284" spans="1:16" ht="11.25">
      <c r="A284" s="62"/>
      <c r="B284" s="70"/>
      <c r="C284" s="6" t="s">
        <v>50</v>
      </c>
      <c r="P284" s="1"/>
    </row>
    <row r="285" spans="1:16" ht="11.25">
      <c r="A285" s="62"/>
      <c r="B285" s="70"/>
      <c r="C285" s="6" t="s">
        <v>51</v>
      </c>
      <c r="P285" s="1"/>
    </row>
    <row r="286" spans="1:16" ht="11.25">
      <c r="A286" s="62"/>
      <c r="B286" s="70"/>
      <c r="C286" s="6" t="s">
        <v>42</v>
      </c>
      <c r="P286" s="1"/>
    </row>
    <row r="287" spans="1:16" ht="11.25">
      <c r="A287" s="75" t="s">
        <v>52</v>
      </c>
      <c r="B287" s="76" t="s">
        <v>53</v>
      </c>
      <c r="C287" s="79" t="s">
        <v>54</v>
      </c>
      <c r="D287" s="78">
        <v>1</v>
      </c>
      <c r="E287" s="80">
        <v>773.7</v>
      </c>
      <c r="F287" s="80">
        <v>9.54</v>
      </c>
      <c r="G287" s="78">
        <v>774</v>
      </c>
      <c r="H287" s="78">
        <v>86</v>
      </c>
      <c r="I287" s="80">
        <v>10</v>
      </c>
      <c r="J287" s="80">
        <v>9.52</v>
      </c>
      <c r="K287" s="80">
        <v>10</v>
      </c>
      <c r="P287" s="1"/>
    </row>
    <row r="288" spans="1:16" ht="11.25">
      <c r="A288" s="62"/>
      <c r="B288" s="70"/>
      <c r="C288" s="6" t="s">
        <v>55</v>
      </c>
      <c r="E288" s="4">
        <v>86.35</v>
      </c>
      <c r="F288" s="4">
        <v>0.95</v>
      </c>
      <c r="I288" s="4">
        <v>1</v>
      </c>
      <c r="J288" s="4">
        <v>0.08</v>
      </c>
      <c r="P288" s="1"/>
    </row>
    <row r="289" spans="1:16" ht="11.25">
      <c r="A289" s="62"/>
      <c r="B289" s="70"/>
      <c r="C289" s="6" t="s">
        <v>56</v>
      </c>
      <c r="P289" s="1"/>
    </row>
    <row r="290" spans="1:16" ht="11.25">
      <c r="A290" s="62"/>
      <c r="B290" s="70"/>
      <c r="C290" s="6" t="s">
        <v>57</v>
      </c>
      <c r="P290" s="1"/>
    </row>
    <row r="291" spans="1:16" ht="11.25">
      <c r="A291" s="62"/>
      <c r="B291" s="70"/>
      <c r="C291" s="6" t="s">
        <v>58</v>
      </c>
      <c r="P291" s="1"/>
    </row>
    <row r="292" spans="1:16" ht="11.25">
      <c r="A292" s="62"/>
      <c r="B292" s="70"/>
      <c r="C292" s="6" t="s">
        <v>59</v>
      </c>
      <c r="P292" s="1"/>
    </row>
    <row r="293" spans="1:16" ht="11.25">
      <c r="A293" s="75" t="s">
        <v>60</v>
      </c>
      <c r="B293" s="76" t="s">
        <v>61</v>
      </c>
      <c r="C293" s="79" t="s">
        <v>62</v>
      </c>
      <c r="D293" s="78">
        <v>1</v>
      </c>
      <c r="E293" s="80">
        <v>56.17</v>
      </c>
      <c r="F293" s="80">
        <v>2.25</v>
      </c>
      <c r="G293" s="78">
        <v>56</v>
      </c>
      <c r="H293" s="78">
        <v>13</v>
      </c>
      <c r="I293" s="80">
        <v>2</v>
      </c>
      <c r="J293" s="80">
        <v>1.47</v>
      </c>
      <c r="K293" s="80">
        <v>1</v>
      </c>
      <c r="P293" s="1"/>
    </row>
    <row r="294" spans="1:16" ht="22.5">
      <c r="A294" s="62"/>
      <c r="B294" s="70"/>
      <c r="C294" s="81" t="s">
        <v>63</v>
      </c>
      <c r="E294" s="4">
        <v>13.33</v>
      </c>
      <c r="F294" s="4">
        <v>0.24</v>
      </c>
      <c r="J294" s="4">
        <v>0.02</v>
      </c>
      <c r="P294" s="1"/>
    </row>
    <row r="295" spans="1:16" ht="11.25">
      <c r="A295" s="62"/>
      <c r="B295" s="70"/>
      <c r="C295" s="6" t="s">
        <v>64</v>
      </c>
      <c r="P295" s="1"/>
    </row>
    <row r="296" spans="1:16" ht="11.25">
      <c r="A296" s="62"/>
      <c r="B296" s="70"/>
      <c r="C296" s="6" t="s">
        <v>65</v>
      </c>
      <c r="P296" s="1"/>
    </row>
    <row r="297" spans="1:16" ht="11.25">
      <c r="A297" s="75" t="s">
        <v>66</v>
      </c>
      <c r="B297" s="76" t="s">
        <v>67</v>
      </c>
      <c r="C297" s="79" t="s">
        <v>68</v>
      </c>
      <c r="D297" s="78">
        <v>0.12</v>
      </c>
      <c r="E297" s="80">
        <v>1271.08</v>
      </c>
      <c r="F297" s="80">
        <v>638.45</v>
      </c>
      <c r="G297" s="78">
        <v>153</v>
      </c>
      <c r="H297" s="78">
        <v>42</v>
      </c>
      <c r="I297" s="80">
        <v>77</v>
      </c>
      <c r="J297" s="80">
        <v>37.6</v>
      </c>
      <c r="K297" s="80">
        <v>5</v>
      </c>
      <c r="P297" s="1"/>
    </row>
    <row r="298" spans="1:16" ht="11.25">
      <c r="A298" s="62"/>
      <c r="B298" s="70"/>
      <c r="C298" s="6" t="s">
        <v>69</v>
      </c>
      <c r="E298" s="4">
        <v>353.06</v>
      </c>
      <c r="F298" s="4">
        <v>166.06</v>
      </c>
      <c r="I298" s="4">
        <v>20</v>
      </c>
      <c r="J298" s="4">
        <v>14.1</v>
      </c>
      <c r="K298" s="4">
        <v>2</v>
      </c>
      <c r="P298" s="1"/>
    </row>
    <row r="299" spans="1:16" ht="11.25">
      <c r="A299" s="75" t="s">
        <v>70</v>
      </c>
      <c r="B299" s="76" t="s">
        <v>71</v>
      </c>
      <c r="C299" s="79" t="s">
        <v>72</v>
      </c>
      <c r="D299" s="78">
        <v>0.24</v>
      </c>
      <c r="E299" s="80">
        <v>145.05</v>
      </c>
      <c r="F299" s="80">
        <v>52</v>
      </c>
      <c r="G299" s="78">
        <v>35</v>
      </c>
      <c r="H299" s="78">
        <v>9</v>
      </c>
      <c r="I299" s="80">
        <v>12</v>
      </c>
      <c r="J299" s="80">
        <v>3.52</v>
      </c>
      <c r="K299" s="80">
        <v>1</v>
      </c>
      <c r="P299" s="1"/>
    </row>
    <row r="300" spans="1:16" ht="11.25">
      <c r="A300" s="62"/>
      <c r="B300" s="70"/>
      <c r="C300" s="6" t="s">
        <v>69</v>
      </c>
      <c r="E300" s="4">
        <v>33.05</v>
      </c>
      <c r="F300" s="4">
        <v>18.66</v>
      </c>
      <c r="I300" s="4">
        <v>4</v>
      </c>
      <c r="J300" s="4">
        <v>1.58</v>
      </c>
      <c r="P300" s="1"/>
    </row>
    <row r="301" spans="1:16" ht="11.25">
      <c r="A301" s="75" t="s">
        <v>73</v>
      </c>
      <c r="B301" s="76" t="s">
        <v>74</v>
      </c>
      <c r="C301" s="79" t="s">
        <v>75</v>
      </c>
      <c r="D301" s="78">
        <v>3</v>
      </c>
      <c r="E301" s="80">
        <v>31.9</v>
      </c>
      <c r="F301" s="78"/>
      <c r="G301" s="78">
        <v>96</v>
      </c>
      <c r="H301" s="78">
        <v>58</v>
      </c>
      <c r="I301" s="78"/>
      <c r="J301" s="80">
        <v>2.06</v>
      </c>
      <c r="K301" s="80">
        <v>6</v>
      </c>
      <c r="P301" s="1"/>
    </row>
    <row r="302" spans="1:16" ht="11.25">
      <c r="A302" s="62"/>
      <c r="B302" s="70"/>
      <c r="C302" s="6" t="s">
        <v>76</v>
      </c>
      <c r="E302" s="4">
        <v>19.34</v>
      </c>
      <c r="P302" s="1"/>
    </row>
    <row r="303" spans="1:16" ht="11.25">
      <c r="A303" s="62"/>
      <c r="B303" s="70"/>
      <c r="C303" s="6" t="s">
        <v>77</v>
      </c>
      <c r="P303" s="1"/>
    </row>
    <row r="304" spans="1:16" ht="11.25">
      <c r="A304" s="62"/>
      <c r="B304" s="70"/>
      <c r="C304" s="6" t="s">
        <v>42</v>
      </c>
      <c r="P304" s="1"/>
    </row>
    <row r="305" spans="1:16" ht="11.25">
      <c r="A305" s="75" t="s">
        <v>78</v>
      </c>
      <c r="B305" s="76" t="s">
        <v>79</v>
      </c>
      <c r="C305" s="79" t="s">
        <v>80</v>
      </c>
      <c r="D305" s="78">
        <v>1</v>
      </c>
      <c r="E305" s="80">
        <v>266.46</v>
      </c>
      <c r="F305" s="78"/>
      <c r="G305" s="78">
        <v>266</v>
      </c>
      <c r="H305" s="78">
        <v>266</v>
      </c>
      <c r="I305" s="78"/>
      <c r="J305" s="80">
        <v>17.6</v>
      </c>
      <c r="K305" s="80">
        <v>18</v>
      </c>
      <c r="P305" s="1"/>
    </row>
    <row r="306" spans="1:16" ht="11.25">
      <c r="A306" s="62"/>
      <c r="B306" s="70"/>
      <c r="C306" s="6" t="s">
        <v>81</v>
      </c>
      <c r="E306" s="4">
        <v>266.46</v>
      </c>
      <c r="P306" s="1"/>
    </row>
    <row r="307" spans="1:16" ht="11.25">
      <c r="A307" s="62"/>
      <c r="B307" s="70"/>
      <c r="C307" s="6" t="s">
        <v>82</v>
      </c>
      <c r="P307" s="1"/>
    </row>
    <row r="308" spans="1:16" ht="11.25">
      <c r="A308" s="62"/>
      <c r="B308" s="70"/>
      <c r="C308" s="6" t="s">
        <v>83</v>
      </c>
      <c r="P308" s="1"/>
    </row>
    <row r="309" spans="1:16" ht="11.25">
      <c r="A309" s="62"/>
      <c r="B309" s="70"/>
      <c r="C309" s="6" t="s">
        <v>84</v>
      </c>
      <c r="P309" s="1"/>
    </row>
    <row r="310" spans="1:16" ht="11.25">
      <c r="A310" s="75" t="s">
        <v>85</v>
      </c>
      <c r="B310" s="76" t="s">
        <v>86</v>
      </c>
      <c r="C310" s="79" t="s">
        <v>87</v>
      </c>
      <c r="D310" s="78">
        <v>1</v>
      </c>
      <c r="E310" s="78">
        <v>2961.5</v>
      </c>
      <c r="F310" s="78"/>
      <c r="G310" s="78">
        <v>2962</v>
      </c>
      <c r="H310" s="78"/>
      <c r="I310" s="78"/>
      <c r="J310" s="78"/>
      <c r="K310" s="78"/>
      <c r="P310" s="1"/>
    </row>
    <row r="311" spans="1:16" ht="22.5">
      <c r="A311" s="62"/>
      <c r="B311" s="70" t="s">
        <v>88</v>
      </c>
      <c r="C311" s="81" t="s">
        <v>89</v>
      </c>
      <c r="P311" s="1"/>
    </row>
    <row r="312" spans="1:16" ht="22.5">
      <c r="A312" s="62"/>
      <c r="B312" s="70" t="s">
        <v>90</v>
      </c>
      <c r="C312" s="81" t="s">
        <v>91</v>
      </c>
      <c r="P312" s="1"/>
    </row>
    <row r="313" spans="1:16" ht="11.25">
      <c r="A313" s="62"/>
      <c r="B313" s="70"/>
      <c r="C313" s="6" t="s">
        <v>42</v>
      </c>
      <c r="P313" s="1"/>
    </row>
    <row r="314" spans="1:16" ht="11.25">
      <c r="A314" s="75"/>
      <c r="B314" s="76"/>
      <c r="C314" s="82" t="s">
        <v>92</v>
      </c>
      <c r="D314" s="78"/>
      <c r="E314" s="78"/>
      <c r="F314" s="78"/>
      <c r="G314" s="78"/>
      <c r="H314" s="78"/>
      <c r="I314" s="78"/>
      <c r="J314" s="78"/>
      <c r="K314" s="83">
        <v>67</v>
      </c>
      <c r="P314" s="1"/>
    </row>
    <row r="315" spans="1:16" ht="11.25">
      <c r="A315" s="62"/>
      <c r="B315" s="70"/>
      <c r="K315" s="84">
        <v>2</v>
      </c>
      <c r="P315" s="1"/>
    </row>
    <row r="316" spans="1:16" ht="11.25">
      <c r="A316" s="75"/>
      <c r="B316" s="76"/>
      <c r="C316" s="82" t="s">
        <v>93</v>
      </c>
      <c r="D316" s="78"/>
      <c r="E316" s="78"/>
      <c r="F316" s="78"/>
      <c r="G316" s="85">
        <v>4770</v>
      </c>
      <c r="H316" s="85">
        <v>800</v>
      </c>
      <c r="I316" s="83">
        <v>111</v>
      </c>
      <c r="J316" s="78"/>
      <c r="K316" s="83">
        <v>67</v>
      </c>
      <c r="P316" s="1"/>
    </row>
    <row r="317" spans="1:16" ht="11.25">
      <c r="A317" s="62"/>
      <c r="B317" s="70"/>
      <c r="C317" s="86" t="s">
        <v>94</v>
      </c>
      <c r="I317" s="84">
        <v>26</v>
      </c>
      <c r="K317" s="84">
        <v>2</v>
      </c>
      <c r="P317" s="1"/>
    </row>
    <row r="318" spans="1:16" ht="11.25">
      <c r="A318" s="75"/>
      <c r="B318" s="76"/>
      <c r="C318" s="77"/>
      <c r="D318" s="78"/>
      <c r="E318" s="78"/>
      <c r="F318" s="78"/>
      <c r="G318" s="78"/>
      <c r="H318" s="78"/>
      <c r="I318" s="78"/>
      <c r="J318" s="78"/>
      <c r="K318" s="78"/>
      <c r="P318" s="1"/>
    </row>
    <row r="319" spans="1:16" ht="11.25">
      <c r="A319" s="62"/>
      <c r="B319" s="70"/>
      <c r="C319" s="6" t="s">
        <v>94</v>
      </c>
      <c r="P319" s="1"/>
    </row>
    <row r="320" spans="1:16" ht="11.25">
      <c r="A320" s="75"/>
      <c r="B320" s="76"/>
      <c r="C320" s="79" t="s">
        <v>95</v>
      </c>
      <c r="D320" s="78"/>
      <c r="E320" s="78"/>
      <c r="F320" s="78"/>
      <c r="G320" s="78">
        <v>658</v>
      </c>
      <c r="H320" s="78"/>
      <c r="I320" s="78"/>
      <c r="J320" s="78"/>
      <c r="K320" s="78"/>
      <c r="P320" s="1"/>
    </row>
    <row r="321" spans="1:16" ht="11.25">
      <c r="A321" s="75"/>
      <c r="B321" s="76"/>
      <c r="C321" s="79" t="s">
        <v>96</v>
      </c>
      <c r="D321" s="78"/>
      <c r="E321" s="78"/>
      <c r="F321" s="78"/>
      <c r="G321" s="78">
        <v>406</v>
      </c>
      <c r="H321" s="78"/>
      <c r="I321" s="78"/>
      <c r="J321" s="78"/>
      <c r="K321" s="78"/>
      <c r="P321" s="1"/>
    </row>
    <row r="322" spans="1:16" ht="11.25">
      <c r="A322" s="75"/>
      <c r="B322" s="76"/>
      <c r="C322" s="79" t="s">
        <v>97</v>
      </c>
      <c r="D322" s="78"/>
      <c r="E322" s="78"/>
      <c r="F322" s="78"/>
      <c r="G322" s="78">
        <v>122</v>
      </c>
      <c r="H322" s="78"/>
      <c r="I322" s="78"/>
      <c r="J322" s="78"/>
      <c r="K322" s="78"/>
      <c r="P322" s="1"/>
    </row>
    <row r="323" spans="1:16" ht="11.25">
      <c r="A323" s="75"/>
      <c r="B323" s="76"/>
      <c r="C323" s="79" t="s">
        <v>98</v>
      </c>
      <c r="D323" s="78"/>
      <c r="E323" s="78"/>
      <c r="F323" s="78"/>
      <c r="G323" s="78">
        <v>71</v>
      </c>
      <c r="H323" s="78"/>
      <c r="I323" s="78"/>
      <c r="J323" s="78"/>
      <c r="K323" s="78"/>
      <c r="P323" s="1"/>
    </row>
    <row r="324" spans="1:16" ht="11.25">
      <c r="A324" s="75"/>
      <c r="B324" s="76"/>
      <c r="C324" s="79" t="s">
        <v>99</v>
      </c>
      <c r="D324" s="78"/>
      <c r="E324" s="78"/>
      <c r="F324" s="78"/>
      <c r="G324" s="78">
        <v>59</v>
      </c>
      <c r="H324" s="78"/>
      <c r="I324" s="78"/>
      <c r="J324" s="78"/>
      <c r="K324" s="78"/>
      <c r="P324" s="1"/>
    </row>
    <row r="325" spans="1:16" ht="11.25">
      <c r="A325" s="75"/>
      <c r="B325" s="76"/>
      <c r="C325" s="79" t="s">
        <v>100</v>
      </c>
      <c r="D325" s="78"/>
      <c r="E325" s="78"/>
      <c r="F325" s="78"/>
      <c r="G325" s="78">
        <v>322</v>
      </c>
      <c r="H325" s="78"/>
      <c r="I325" s="78"/>
      <c r="J325" s="78"/>
      <c r="K325" s="78"/>
      <c r="P325" s="1"/>
    </row>
    <row r="326" spans="1:16" ht="11.25">
      <c r="A326" s="75"/>
      <c r="B326" s="76"/>
      <c r="C326" s="79" t="s">
        <v>101</v>
      </c>
      <c r="D326" s="78"/>
      <c r="E326" s="78"/>
      <c r="F326" s="78"/>
      <c r="G326" s="78">
        <v>179</v>
      </c>
      <c r="H326" s="78"/>
      <c r="I326" s="78"/>
      <c r="J326" s="78"/>
      <c r="K326" s="78"/>
      <c r="P326" s="1"/>
    </row>
    <row r="327" spans="1:16" ht="11.25">
      <c r="A327" s="75"/>
      <c r="B327" s="76"/>
      <c r="C327" s="79" t="s">
        <v>102</v>
      </c>
      <c r="D327" s="78"/>
      <c r="E327" s="78"/>
      <c r="F327" s="78"/>
      <c r="G327" s="78">
        <v>143</v>
      </c>
      <c r="H327" s="78"/>
      <c r="I327" s="78"/>
      <c r="J327" s="78"/>
      <c r="K327" s="78"/>
      <c r="P327" s="1"/>
    </row>
    <row r="328" spans="1:16" ht="11.25">
      <c r="A328" s="75"/>
      <c r="B328" s="76"/>
      <c r="C328" s="82" t="s">
        <v>103</v>
      </c>
      <c r="D328" s="78"/>
      <c r="E328" s="78"/>
      <c r="F328" s="78"/>
      <c r="G328" s="85">
        <v>5750</v>
      </c>
      <c r="H328" s="78"/>
      <c r="I328" s="78"/>
      <c r="J328" s="78"/>
      <c r="K328" s="78"/>
      <c r="P328" s="1"/>
    </row>
    <row r="329" spans="1:16" ht="11.25">
      <c r="A329" s="62"/>
      <c r="B329" s="70"/>
      <c r="C329" s="6" t="s">
        <v>104</v>
      </c>
      <c r="G329" s="4">
        <v>31855</v>
      </c>
      <c r="P329" s="1"/>
    </row>
    <row r="330" spans="1:16" ht="11.25">
      <c r="A330" s="62"/>
      <c r="B330" s="70"/>
      <c r="C330" s="6" t="s">
        <v>105</v>
      </c>
      <c r="P330" s="1"/>
    </row>
    <row r="331" spans="1:16" ht="11.25">
      <c r="A331" s="75"/>
      <c r="B331" s="76"/>
      <c r="C331" s="82" t="s">
        <v>106</v>
      </c>
      <c r="D331" s="78"/>
      <c r="E331" s="78"/>
      <c r="F331" s="78"/>
      <c r="G331" s="85">
        <v>31855</v>
      </c>
      <c r="H331" s="78"/>
      <c r="I331" s="78"/>
      <c r="J331" s="78"/>
      <c r="K331" s="78"/>
      <c r="P331" s="1"/>
    </row>
    <row r="332" spans="1:16" ht="11.25">
      <c r="A332" s="75"/>
      <c r="B332" s="76"/>
      <c r="C332" s="77"/>
      <c r="D332" s="78"/>
      <c r="E332" s="78"/>
      <c r="F332" s="78"/>
      <c r="G332" s="78"/>
      <c r="H332" s="78"/>
      <c r="I332" s="78"/>
      <c r="J332" s="78"/>
      <c r="K332" s="78"/>
      <c r="P332" s="1"/>
    </row>
    <row r="333" spans="1:16" ht="11.25">
      <c r="A333" s="62"/>
      <c r="B333" s="70"/>
      <c r="P333" s="1"/>
    </row>
    <row r="334" spans="1:16" ht="11.25">
      <c r="A334" s="62"/>
      <c r="B334" s="87" t="s">
        <v>112</v>
      </c>
      <c r="G334" s="88" t="s">
        <v>107</v>
      </c>
      <c r="P334" s="1"/>
    </row>
    <row r="335" spans="1:16" ht="11.25">
      <c r="A335" s="62"/>
      <c r="B335" s="70"/>
      <c r="P335" s="1"/>
    </row>
    <row r="336" spans="1:16" ht="11.25">
      <c r="A336" s="62"/>
      <c r="B336" s="70"/>
      <c r="P336" s="1"/>
    </row>
    <row r="337" spans="1:16" ht="11.25">
      <c r="A337" s="62"/>
      <c r="B337" s="70"/>
      <c r="P337" s="1"/>
    </row>
    <row r="338" spans="1:16" ht="11.25">
      <c r="A338" s="62"/>
      <c r="B338" s="70"/>
      <c r="P338" s="1"/>
    </row>
    <row r="339" spans="1:16" ht="11.25">
      <c r="A339" s="62"/>
      <c r="B339" s="70"/>
      <c r="P339" s="1"/>
    </row>
    <row r="340" spans="1:16" ht="11.25">
      <c r="A340" s="62"/>
      <c r="B340" s="70"/>
      <c r="P340" s="1"/>
    </row>
    <row r="341" spans="1:16" ht="11.25">
      <c r="A341" s="62"/>
      <c r="B341" s="70"/>
      <c r="P341" s="1"/>
    </row>
    <row r="342" spans="1:16" ht="11.25">
      <c r="A342" s="62"/>
      <c r="B342" s="70"/>
      <c r="P342" s="1"/>
    </row>
    <row r="343" spans="1:16" ht="11.25">
      <c r="A343" s="62"/>
      <c r="B343" s="70"/>
      <c r="P343" s="1"/>
    </row>
    <row r="344" spans="1:16" ht="11.25">
      <c r="A344" s="62"/>
      <c r="B344" s="70"/>
      <c r="P344" s="1"/>
    </row>
    <row r="345" spans="1:16" ht="11.25">
      <c r="A345" s="62"/>
      <c r="B345" s="70"/>
      <c r="P345" s="1"/>
    </row>
    <row r="346" spans="1:16" ht="11.25">
      <c r="A346" s="62"/>
      <c r="B346" s="70"/>
      <c r="P346" s="1"/>
    </row>
    <row r="347" spans="1:16" ht="11.25">
      <c r="A347" s="62"/>
      <c r="B347" s="70"/>
      <c r="P347" s="1"/>
    </row>
    <row r="348" spans="1:16" ht="11.25">
      <c r="A348" s="62"/>
      <c r="B348" s="70"/>
      <c r="P348" s="1"/>
    </row>
    <row r="349" spans="1:16" ht="11.25">
      <c r="A349" s="62"/>
      <c r="B349" s="70"/>
      <c r="P349" s="1"/>
    </row>
    <row r="350" spans="1:16" ht="11.25">
      <c r="A350" s="62"/>
      <c r="B350" s="70"/>
      <c r="P350" s="1"/>
    </row>
    <row r="351" spans="1:16" ht="11.25">
      <c r="A351" s="62"/>
      <c r="B351" s="70"/>
      <c r="P351" s="1"/>
    </row>
    <row r="352" spans="1:16" ht="11.25">
      <c r="A352" s="62"/>
      <c r="B352" s="70"/>
      <c r="P352" s="1"/>
    </row>
    <row r="353" spans="1:16" ht="11.25">
      <c r="A353" s="62"/>
      <c r="B353" s="70"/>
      <c r="P353" s="1"/>
    </row>
    <row r="354" spans="1:16" ht="11.25">
      <c r="A354" s="62"/>
      <c r="B354" s="70"/>
      <c r="P354" s="1"/>
    </row>
    <row r="355" spans="1:16" ht="11.25">
      <c r="A355" s="62"/>
      <c r="B355" s="70"/>
      <c r="P355" s="1"/>
    </row>
    <row r="356" spans="1:16" ht="11.25">
      <c r="A356" s="62"/>
      <c r="B356" s="70"/>
      <c r="P356" s="1"/>
    </row>
    <row r="357" spans="1:16" ht="11.25">
      <c r="A357" s="62"/>
      <c r="B357" s="70"/>
      <c r="P357" s="1"/>
    </row>
    <row r="358" spans="1:16" ht="11.25">
      <c r="A358" s="62"/>
      <c r="B358" s="70"/>
      <c r="P358" s="1"/>
    </row>
    <row r="359" spans="1:16" ht="11.25">
      <c r="A359" s="62"/>
      <c r="B359" s="70"/>
      <c r="P359" s="1"/>
    </row>
    <row r="360" spans="1:16" ht="11.25">
      <c r="A360" s="62"/>
      <c r="B360" s="70"/>
      <c r="P360" s="1"/>
    </row>
    <row r="361" spans="1:16" ht="11.25">
      <c r="A361" s="62"/>
      <c r="B361" s="70"/>
      <c r="P361" s="1"/>
    </row>
    <row r="362" spans="1:16" ht="11.25">
      <c r="A362" s="62"/>
      <c r="B362" s="70"/>
      <c r="P362" s="1"/>
    </row>
    <row r="363" spans="1:16" ht="11.25">
      <c r="A363" s="62"/>
      <c r="B363" s="70"/>
      <c r="P363" s="1"/>
    </row>
    <row r="364" spans="1:16" ht="11.25">
      <c r="A364" s="62"/>
      <c r="B364" s="70"/>
      <c r="P364" s="1"/>
    </row>
    <row r="365" spans="1:16" ht="11.25">
      <c r="A365" s="62"/>
      <c r="B365" s="70"/>
      <c r="P365" s="1"/>
    </row>
    <row r="366" spans="1:16" ht="11.25">
      <c r="A366" s="62"/>
      <c r="B366" s="70"/>
      <c r="P366" s="1"/>
    </row>
    <row r="367" spans="1:16" ht="11.25">
      <c r="A367" s="62"/>
      <c r="B367" s="70"/>
      <c r="P367" s="1"/>
    </row>
    <row r="368" spans="1:16" ht="11.25">
      <c r="A368" s="62"/>
      <c r="B368" s="70"/>
      <c r="P368" s="1"/>
    </row>
    <row r="369" spans="1:16" ht="11.25">
      <c r="A369" s="62"/>
      <c r="B369" s="70"/>
      <c r="P369" s="1"/>
    </row>
    <row r="370" spans="1:16" ht="11.25">
      <c r="A370" s="62"/>
      <c r="B370" s="70"/>
      <c r="P370" s="1"/>
    </row>
    <row r="371" spans="1:16" ht="11.25">
      <c r="A371" s="62"/>
      <c r="B371" s="70"/>
      <c r="P371" s="1"/>
    </row>
    <row r="372" spans="1:16" ht="11.25">
      <c r="A372" s="62"/>
      <c r="B372" s="70"/>
      <c r="P372" s="1"/>
    </row>
    <row r="373" spans="1:16" ht="11.25">
      <c r="A373" s="62"/>
      <c r="B373" s="70"/>
      <c r="P373" s="1"/>
    </row>
    <row r="374" spans="1:16" ht="11.25">
      <c r="A374" s="62"/>
      <c r="B374" s="70"/>
      <c r="P374" s="1"/>
    </row>
    <row r="375" spans="1:16" ht="11.25">
      <c r="A375" s="62"/>
      <c r="B375" s="70"/>
      <c r="P375" s="1"/>
    </row>
    <row r="376" spans="1:16" ht="11.25">
      <c r="A376" s="62"/>
      <c r="B376" s="70"/>
      <c r="P376" s="1"/>
    </row>
    <row r="377" spans="1:16" ht="11.25">
      <c r="A377" s="62"/>
      <c r="B377" s="70"/>
      <c r="P377" s="1"/>
    </row>
    <row r="378" spans="1:16" ht="11.25">
      <c r="A378" s="62"/>
      <c r="B378" s="70"/>
      <c r="P378" s="1"/>
    </row>
    <row r="379" spans="1:16" ht="36" customHeight="1">
      <c r="A379" s="62"/>
      <c r="B379" s="70"/>
      <c r="P379" s="1"/>
    </row>
    <row r="380" spans="1:16" ht="11.25">
      <c r="A380" s="62"/>
      <c r="B380" s="70"/>
      <c r="P380" s="1"/>
    </row>
    <row r="381" spans="1:16" ht="11.25">
      <c r="A381" s="62"/>
      <c r="B381" s="70"/>
      <c r="P381" s="1"/>
    </row>
    <row r="382" spans="1:16" ht="11.25">
      <c r="A382" s="62"/>
      <c r="B382" s="70"/>
      <c r="P382" s="1"/>
    </row>
    <row r="383" spans="1:16" ht="12">
      <c r="A383" s="19"/>
      <c r="B383" s="63"/>
      <c r="C383" s="19"/>
      <c r="F383" s="22" t="s">
        <v>0</v>
      </c>
      <c r="P383" s="1"/>
    </row>
    <row r="384" spans="1:16" ht="11.25">
      <c r="A384" s="19"/>
      <c r="B384" s="63"/>
      <c r="C384" s="19"/>
      <c r="H384" s="19"/>
      <c r="P384" s="1"/>
    </row>
    <row r="385" spans="1:16" ht="11.25">
      <c r="A385" s="5" t="s">
        <v>1</v>
      </c>
      <c r="C385" s="4"/>
      <c r="D385" s="3"/>
      <c r="F385" s="5" t="s">
        <v>2</v>
      </c>
      <c r="G385" s="19"/>
      <c r="H385" s="19"/>
      <c r="L385" s="3"/>
      <c r="M385" s="3"/>
      <c r="N385" s="3"/>
      <c r="P385" s="1"/>
    </row>
    <row r="386" spans="1:16" ht="11.25">
      <c r="A386" s="72"/>
      <c r="B386" s="64"/>
      <c r="C386" s="24"/>
      <c r="D386" s="9"/>
      <c r="F386" s="72"/>
      <c r="G386" s="25"/>
      <c r="H386" s="25"/>
      <c r="I386" s="24"/>
      <c r="J386" s="24"/>
      <c r="K386" s="24"/>
      <c r="P386" s="1"/>
    </row>
    <row r="387" spans="1:16" ht="22.5" customHeight="1">
      <c r="A387" s="20"/>
      <c r="B387" s="65"/>
      <c r="C387" s="9"/>
      <c r="D387" s="9"/>
      <c r="F387" s="89" t="s">
        <v>119</v>
      </c>
      <c r="G387" s="89"/>
      <c r="H387" s="89"/>
      <c r="I387" s="89"/>
      <c r="J387" s="89"/>
      <c r="K387" s="89"/>
      <c r="L387" s="89"/>
      <c r="M387" s="89"/>
      <c r="N387" s="89"/>
      <c r="P387" s="1"/>
    </row>
    <row r="388" spans="1:16" ht="11.25">
      <c r="A388" s="19"/>
      <c r="C388" s="4"/>
      <c r="F388" s="20"/>
      <c r="H388" s="59" t="s">
        <v>3</v>
      </c>
      <c r="P388" s="1"/>
    </row>
    <row r="389" spans="1:16" ht="3" customHeight="1">
      <c r="A389" s="4"/>
      <c r="C389" s="4"/>
      <c r="F389" s="21"/>
      <c r="G389" s="21"/>
      <c r="H389" s="21"/>
      <c r="P389" s="1"/>
    </row>
    <row r="390" spans="1:16" ht="22.5" customHeight="1">
      <c r="A390" s="4"/>
      <c r="C390" s="4"/>
      <c r="F390" s="89" t="s">
        <v>120</v>
      </c>
      <c r="G390" s="89"/>
      <c r="H390" s="89"/>
      <c r="I390" s="89"/>
      <c r="J390" s="89"/>
      <c r="K390" s="89"/>
      <c r="L390" s="89"/>
      <c r="M390" s="89"/>
      <c r="N390" s="89"/>
      <c r="P390" s="1"/>
    </row>
    <row r="391" spans="1:16" ht="11.25">
      <c r="A391" s="4"/>
      <c r="C391" s="4"/>
      <c r="F391" s="20"/>
      <c r="H391" s="59" t="s">
        <v>4</v>
      </c>
      <c r="P391" s="1"/>
    </row>
    <row r="392" spans="1:16" ht="11.25">
      <c r="A392" s="4"/>
      <c r="C392" s="4"/>
      <c r="F392" s="23"/>
      <c r="G392" s="90" t="s">
        <v>110</v>
      </c>
      <c r="H392" s="25"/>
      <c r="I392" s="24"/>
      <c r="J392" s="24"/>
      <c r="K392" s="24"/>
      <c r="P392" s="1"/>
    </row>
    <row r="393" spans="1:16" ht="11.25">
      <c r="A393" s="4"/>
      <c r="C393" s="4"/>
      <c r="F393" s="20"/>
      <c r="H393" s="71" t="s">
        <v>5</v>
      </c>
      <c r="I393" s="71"/>
      <c r="P393" s="1"/>
    </row>
    <row r="394" spans="13:16" ht="11.25">
      <c r="M394" s="11" t="e">
        <f>#REF!</f>
        <v>#REF!</v>
      </c>
      <c r="P394" s="1"/>
    </row>
    <row r="395" spans="1:16" ht="12.75">
      <c r="A395" s="29"/>
      <c r="B395" s="66"/>
      <c r="C395" s="15" t="s">
        <v>6</v>
      </c>
      <c r="D395" s="14"/>
      <c r="E395" s="14"/>
      <c r="F395" s="14"/>
      <c r="G395" s="14"/>
      <c r="H395" s="14"/>
      <c r="I395" s="14"/>
      <c r="J395" s="29"/>
      <c r="K395" s="29"/>
      <c r="L395" s="14"/>
      <c r="M395" s="14"/>
      <c r="N395" s="14"/>
      <c r="P395" s="1"/>
    </row>
    <row r="396" spans="1:16" ht="21.75" customHeight="1">
      <c r="A396" s="28"/>
      <c r="B396" s="67"/>
      <c r="C396" s="89" t="s">
        <v>121</v>
      </c>
      <c r="D396" s="89"/>
      <c r="E396" s="89"/>
      <c r="F396" s="89"/>
      <c r="G396" s="89"/>
      <c r="H396" s="89"/>
      <c r="I396" s="89"/>
      <c r="J396" s="89"/>
      <c r="K396" s="89"/>
      <c r="L396" s="17"/>
      <c r="M396" s="17"/>
      <c r="N396" s="17"/>
      <c r="P396" s="1"/>
    </row>
    <row r="397" spans="1:16" ht="11.25">
      <c r="A397" s="2"/>
      <c r="B397" s="68"/>
      <c r="C397" s="27"/>
      <c r="D397" s="26"/>
      <c r="E397" s="26"/>
      <c r="F397" s="26"/>
      <c r="G397" s="26"/>
      <c r="H397" s="26"/>
      <c r="I397" s="26"/>
      <c r="J397" s="26"/>
      <c r="K397" s="3"/>
      <c r="L397" s="2"/>
      <c r="M397" s="2"/>
      <c r="N397" s="2"/>
      <c r="P397" s="1"/>
    </row>
    <row r="398" spans="1:16" ht="11.25">
      <c r="A398" s="73" t="s">
        <v>7</v>
      </c>
      <c r="B398" s="8"/>
      <c r="C398" s="2"/>
      <c r="D398" s="74" t="s">
        <v>8</v>
      </c>
      <c r="F398" s="3"/>
      <c r="G398" s="57" t="s">
        <v>9</v>
      </c>
      <c r="J398" s="73" t="s">
        <v>10</v>
      </c>
      <c r="K398" s="58"/>
      <c r="L398" s="12"/>
      <c r="M398" s="12"/>
      <c r="N398" s="12"/>
      <c r="P398" s="1"/>
    </row>
    <row r="399" ht="12" thickBot="1">
      <c r="P399" s="1"/>
    </row>
    <row r="400" spans="1:16" ht="18.75" thickTop="1">
      <c r="A400" s="30"/>
      <c r="B400" s="30"/>
      <c r="C400" s="31"/>
      <c r="D400" s="30"/>
      <c r="E400" s="32" t="s">
        <v>11</v>
      </c>
      <c r="F400" s="33"/>
      <c r="G400" s="32" t="s">
        <v>12</v>
      </c>
      <c r="H400" s="34"/>
      <c r="I400" s="33"/>
      <c r="J400" s="32" t="s">
        <v>13</v>
      </c>
      <c r="K400" s="33"/>
      <c r="L400" s="35" t="s">
        <v>12</v>
      </c>
      <c r="M400" s="35"/>
      <c r="N400" s="36" t="s">
        <v>14</v>
      </c>
      <c r="P400" s="1"/>
    </row>
    <row r="401" spans="1:16" ht="36">
      <c r="A401" s="39" t="s">
        <v>18</v>
      </c>
      <c r="B401" s="39" t="s">
        <v>19</v>
      </c>
      <c r="C401" s="40" t="s">
        <v>20</v>
      </c>
      <c r="D401" s="39" t="s">
        <v>21</v>
      </c>
      <c r="E401" s="41" t="s">
        <v>22</v>
      </c>
      <c r="F401" s="41" t="s">
        <v>23</v>
      </c>
      <c r="G401" s="60" t="s">
        <v>22</v>
      </c>
      <c r="H401" s="60" t="s">
        <v>24</v>
      </c>
      <c r="I401" s="42" t="s">
        <v>25</v>
      </c>
      <c r="J401" s="69" t="s">
        <v>26</v>
      </c>
      <c r="K401" s="43"/>
      <c r="L401" s="39"/>
      <c r="M401" s="39"/>
      <c r="N401" s="44"/>
      <c r="P401" s="1"/>
    </row>
    <row r="402" spans="1:16" ht="36.75" thickBot="1">
      <c r="A402" s="48"/>
      <c r="B402" s="48"/>
      <c r="C402" s="50"/>
      <c r="D402" s="48"/>
      <c r="E402" s="49" t="s">
        <v>24</v>
      </c>
      <c r="F402" s="49" t="s">
        <v>32</v>
      </c>
      <c r="G402" s="61"/>
      <c r="H402" s="61"/>
      <c r="I402" s="49" t="s">
        <v>32</v>
      </c>
      <c r="J402" s="49" t="s">
        <v>33</v>
      </c>
      <c r="K402" s="49" t="s">
        <v>22</v>
      </c>
      <c r="L402" s="42" t="s">
        <v>34</v>
      </c>
      <c r="M402" s="49" t="s">
        <v>35</v>
      </c>
      <c r="N402" s="51" t="s">
        <v>36</v>
      </c>
      <c r="P402" s="1"/>
    </row>
    <row r="403" spans="1:16" ht="12.75" thickBot="1" thickTop="1">
      <c r="A403" s="53">
        <v>1</v>
      </c>
      <c r="B403" s="53">
        <v>2</v>
      </c>
      <c r="C403" s="54">
        <v>3</v>
      </c>
      <c r="D403" s="53">
        <v>4</v>
      </c>
      <c r="E403" s="53">
        <v>5</v>
      </c>
      <c r="F403" s="53">
        <v>6</v>
      </c>
      <c r="G403" s="53">
        <v>7</v>
      </c>
      <c r="H403" s="53">
        <v>8</v>
      </c>
      <c r="I403" s="53">
        <v>9</v>
      </c>
      <c r="J403" s="53">
        <v>10</v>
      </c>
      <c r="K403" s="53">
        <v>11</v>
      </c>
      <c r="L403" s="55"/>
      <c r="M403" s="55"/>
      <c r="N403" s="55"/>
      <c r="P403" s="1"/>
    </row>
    <row r="404" spans="1:16" ht="12" thickTop="1">
      <c r="A404" s="75" t="s">
        <v>39</v>
      </c>
      <c r="B404" s="76" t="s">
        <v>40</v>
      </c>
      <c r="C404" s="79" t="s">
        <v>41</v>
      </c>
      <c r="D404" s="78">
        <v>1</v>
      </c>
      <c r="E404" s="80">
        <v>146.82</v>
      </c>
      <c r="F404" s="80">
        <v>9.87</v>
      </c>
      <c r="G404" s="78">
        <v>147</v>
      </c>
      <c r="H404" s="78">
        <v>46</v>
      </c>
      <c r="I404" s="80">
        <v>10</v>
      </c>
      <c r="J404" s="80">
        <v>5.15</v>
      </c>
      <c r="K404" s="80">
        <v>5</v>
      </c>
      <c r="P404" s="1"/>
    </row>
    <row r="405" spans="1:16" ht="11.25">
      <c r="A405" s="62"/>
      <c r="B405" s="70"/>
      <c r="C405" s="6" t="s">
        <v>42</v>
      </c>
      <c r="E405" s="4">
        <v>45.53</v>
      </c>
      <c r="F405" s="4">
        <v>0.82</v>
      </c>
      <c r="I405" s="4">
        <v>1</v>
      </c>
      <c r="J405" s="4">
        <v>0.07</v>
      </c>
      <c r="P405" s="1"/>
    </row>
    <row r="406" spans="1:16" ht="11.25">
      <c r="A406" s="75" t="s">
        <v>43</v>
      </c>
      <c r="B406" s="76" t="s">
        <v>44</v>
      </c>
      <c r="C406" s="79" t="s">
        <v>45</v>
      </c>
      <c r="D406" s="78">
        <v>1</v>
      </c>
      <c r="E406" s="80">
        <v>6.09</v>
      </c>
      <c r="F406" s="78"/>
      <c r="G406" s="78">
        <v>6</v>
      </c>
      <c r="H406" s="78">
        <v>5</v>
      </c>
      <c r="I406" s="78"/>
      <c r="J406" s="80">
        <v>0.52</v>
      </c>
      <c r="K406" s="80">
        <v>1</v>
      </c>
      <c r="P406" s="1"/>
    </row>
    <row r="407" spans="1:16" ht="11.25">
      <c r="A407" s="62"/>
      <c r="B407" s="70"/>
      <c r="C407" s="6" t="s">
        <v>42</v>
      </c>
      <c r="E407" s="4">
        <v>5.15</v>
      </c>
      <c r="P407" s="1"/>
    </row>
    <row r="408" spans="1:16" ht="11.25">
      <c r="A408" s="75" t="s">
        <v>46</v>
      </c>
      <c r="B408" s="76" t="s">
        <v>47</v>
      </c>
      <c r="C408" s="79" t="s">
        <v>48</v>
      </c>
      <c r="D408" s="78">
        <v>1</v>
      </c>
      <c r="E408" s="80">
        <v>274.8</v>
      </c>
      <c r="F408" s="78"/>
      <c r="G408" s="78">
        <v>275</v>
      </c>
      <c r="H408" s="78">
        <v>275</v>
      </c>
      <c r="I408" s="78"/>
      <c r="J408" s="80">
        <v>20</v>
      </c>
      <c r="K408" s="80">
        <v>20</v>
      </c>
      <c r="P408" s="1"/>
    </row>
    <row r="409" spans="1:16" ht="11.25">
      <c r="A409" s="62"/>
      <c r="B409" s="70"/>
      <c r="C409" s="6" t="s">
        <v>49</v>
      </c>
      <c r="E409" s="4">
        <v>274.8</v>
      </c>
      <c r="P409" s="1"/>
    </row>
    <row r="410" spans="1:16" ht="11.25">
      <c r="A410" s="62"/>
      <c r="B410" s="70"/>
      <c r="C410" s="6" t="s">
        <v>50</v>
      </c>
      <c r="P410" s="1"/>
    </row>
    <row r="411" spans="1:16" ht="11.25">
      <c r="A411" s="62"/>
      <c r="B411" s="70"/>
      <c r="C411" s="6" t="s">
        <v>51</v>
      </c>
      <c r="P411" s="1"/>
    </row>
    <row r="412" spans="1:16" ht="11.25">
      <c r="A412" s="62"/>
      <c r="B412" s="70"/>
      <c r="C412" s="6" t="s">
        <v>42</v>
      </c>
      <c r="P412" s="1"/>
    </row>
    <row r="413" spans="1:16" ht="11.25">
      <c r="A413" s="75" t="s">
        <v>52</v>
      </c>
      <c r="B413" s="76" t="s">
        <v>53</v>
      </c>
      <c r="C413" s="79" t="s">
        <v>54</v>
      </c>
      <c r="D413" s="78">
        <v>1</v>
      </c>
      <c r="E413" s="80">
        <v>773.7</v>
      </c>
      <c r="F413" s="80">
        <v>9.54</v>
      </c>
      <c r="G413" s="78">
        <v>774</v>
      </c>
      <c r="H413" s="78">
        <v>86</v>
      </c>
      <c r="I413" s="80">
        <v>10</v>
      </c>
      <c r="J413" s="80">
        <v>9.52</v>
      </c>
      <c r="K413" s="80">
        <v>10</v>
      </c>
      <c r="P413" s="1"/>
    </row>
    <row r="414" spans="1:16" ht="11.25">
      <c r="A414" s="62"/>
      <c r="B414" s="70"/>
      <c r="C414" s="6" t="s">
        <v>55</v>
      </c>
      <c r="E414" s="4">
        <v>86.35</v>
      </c>
      <c r="F414" s="4">
        <v>0.95</v>
      </c>
      <c r="I414" s="4">
        <v>1</v>
      </c>
      <c r="J414" s="4">
        <v>0.08</v>
      </c>
      <c r="P414" s="1"/>
    </row>
    <row r="415" spans="1:16" ht="11.25">
      <c r="A415" s="62"/>
      <c r="B415" s="70"/>
      <c r="C415" s="6" t="s">
        <v>56</v>
      </c>
      <c r="P415" s="1"/>
    </row>
    <row r="416" spans="1:16" ht="11.25">
      <c r="A416" s="62"/>
      <c r="B416" s="70"/>
      <c r="C416" s="6" t="s">
        <v>57</v>
      </c>
      <c r="P416" s="1"/>
    </row>
    <row r="417" spans="1:16" ht="11.25">
      <c r="A417" s="62"/>
      <c r="B417" s="70"/>
      <c r="C417" s="6" t="s">
        <v>58</v>
      </c>
      <c r="P417" s="1"/>
    </row>
    <row r="418" spans="1:16" ht="11.25">
      <c r="A418" s="62"/>
      <c r="B418" s="70"/>
      <c r="C418" s="6" t="s">
        <v>59</v>
      </c>
      <c r="P418" s="1"/>
    </row>
    <row r="419" spans="1:16" ht="11.25">
      <c r="A419" s="75" t="s">
        <v>60</v>
      </c>
      <c r="B419" s="76" t="s">
        <v>61</v>
      </c>
      <c r="C419" s="79" t="s">
        <v>62</v>
      </c>
      <c r="D419" s="78">
        <v>1</v>
      </c>
      <c r="E419" s="80">
        <v>56.17</v>
      </c>
      <c r="F419" s="80">
        <v>2.25</v>
      </c>
      <c r="G419" s="78">
        <v>56</v>
      </c>
      <c r="H419" s="78">
        <v>13</v>
      </c>
      <c r="I419" s="80">
        <v>2</v>
      </c>
      <c r="J419" s="80">
        <v>1.47</v>
      </c>
      <c r="K419" s="80">
        <v>1</v>
      </c>
      <c r="P419" s="1"/>
    </row>
    <row r="420" spans="1:16" ht="22.5">
      <c r="A420" s="62"/>
      <c r="B420" s="70"/>
      <c r="C420" s="81" t="s">
        <v>63</v>
      </c>
      <c r="E420" s="4">
        <v>13.33</v>
      </c>
      <c r="F420" s="4">
        <v>0.24</v>
      </c>
      <c r="J420" s="4">
        <v>0.02</v>
      </c>
      <c r="P420" s="1"/>
    </row>
    <row r="421" spans="1:16" ht="11.25">
      <c r="A421" s="62"/>
      <c r="B421" s="70"/>
      <c r="C421" s="6" t="s">
        <v>64</v>
      </c>
      <c r="P421" s="1"/>
    </row>
    <row r="422" spans="1:16" ht="11.25">
      <c r="A422" s="62"/>
      <c r="B422" s="70"/>
      <c r="C422" s="6" t="s">
        <v>65</v>
      </c>
      <c r="P422" s="1"/>
    </row>
    <row r="423" spans="1:16" ht="11.25">
      <c r="A423" s="75" t="s">
        <v>66</v>
      </c>
      <c r="B423" s="76" t="s">
        <v>67</v>
      </c>
      <c r="C423" s="79" t="s">
        <v>68</v>
      </c>
      <c r="D423" s="78">
        <v>0.12</v>
      </c>
      <c r="E423" s="80">
        <v>1271.08</v>
      </c>
      <c r="F423" s="80">
        <v>638.45</v>
      </c>
      <c r="G423" s="78">
        <v>153</v>
      </c>
      <c r="H423" s="78">
        <v>42</v>
      </c>
      <c r="I423" s="80">
        <v>77</v>
      </c>
      <c r="J423" s="80">
        <v>37.6</v>
      </c>
      <c r="K423" s="80">
        <v>5</v>
      </c>
      <c r="P423" s="1"/>
    </row>
    <row r="424" spans="1:16" ht="11.25">
      <c r="A424" s="62"/>
      <c r="B424" s="70"/>
      <c r="C424" s="6" t="s">
        <v>69</v>
      </c>
      <c r="E424" s="4">
        <v>353.06</v>
      </c>
      <c r="F424" s="4">
        <v>166.06</v>
      </c>
      <c r="I424" s="4">
        <v>20</v>
      </c>
      <c r="J424" s="4">
        <v>14.1</v>
      </c>
      <c r="K424" s="4">
        <v>2</v>
      </c>
      <c r="P424" s="1"/>
    </row>
    <row r="425" spans="1:16" ht="11.25">
      <c r="A425" s="75" t="s">
        <v>70</v>
      </c>
      <c r="B425" s="76" t="s">
        <v>71</v>
      </c>
      <c r="C425" s="79" t="s">
        <v>72</v>
      </c>
      <c r="D425" s="78">
        <v>0.24</v>
      </c>
      <c r="E425" s="80">
        <v>145.05</v>
      </c>
      <c r="F425" s="80">
        <v>52</v>
      </c>
      <c r="G425" s="78">
        <v>35</v>
      </c>
      <c r="H425" s="78">
        <v>9</v>
      </c>
      <c r="I425" s="80">
        <v>12</v>
      </c>
      <c r="J425" s="80">
        <v>3.52</v>
      </c>
      <c r="K425" s="80">
        <v>1</v>
      </c>
      <c r="P425" s="1"/>
    </row>
    <row r="426" spans="1:16" ht="11.25">
      <c r="A426" s="62"/>
      <c r="B426" s="70"/>
      <c r="C426" s="6" t="s">
        <v>69</v>
      </c>
      <c r="E426" s="4">
        <v>33.05</v>
      </c>
      <c r="F426" s="4">
        <v>18.66</v>
      </c>
      <c r="I426" s="4">
        <v>4</v>
      </c>
      <c r="J426" s="4">
        <v>1.58</v>
      </c>
      <c r="P426" s="1"/>
    </row>
    <row r="427" spans="1:16" ht="11.25">
      <c r="A427" s="75" t="s">
        <v>73</v>
      </c>
      <c r="B427" s="76" t="s">
        <v>74</v>
      </c>
      <c r="C427" s="79" t="s">
        <v>75</v>
      </c>
      <c r="D427" s="78">
        <v>3</v>
      </c>
      <c r="E427" s="80">
        <v>31.9</v>
      </c>
      <c r="F427" s="78"/>
      <c r="G427" s="78">
        <v>96</v>
      </c>
      <c r="H427" s="78">
        <v>58</v>
      </c>
      <c r="I427" s="78"/>
      <c r="J427" s="80">
        <v>2.06</v>
      </c>
      <c r="K427" s="80">
        <v>6</v>
      </c>
      <c r="P427" s="1"/>
    </row>
    <row r="428" spans="1:16" ht="11.25">
      <c r="A428" s="62"/>
      <c r="B428" s="70"/>
      <c r="C428" s="6" t="s">
        <v>76</v>
      </c>
      <c r="E428" s="4">
        <v>19.34</v>
      </c>
      <c r="P428" s="1"/>
    </row>
    <row r="429" spans="1:16" ht="11.25">
      <c r="A429" s="62"/>
      <c r="B429" s="70"/>
      <c r="C429" s="6" t="s">
        <v>77</v>
      </c>
      <c r="P429" s="1"/>
    </row>
    <row r="430" spans="1:16" ht="11.25">
      <c r="A430" s="62"/>
      <c r="B430" s="70"/>
      <c r="C430" s="6" t="s">
        <v>42</v>
      </c>
      <c r="P430" s="1"/>
    </row>
    <row r="431" spans="1:16" ht="11.25">
      <c r="A431" s="75" t="s">
        <v>78</v>
      </c>
      <c r="B431" s="76" t="s">
        <v>79</v>
      </c>
      <c r="C431" s="79" t="s">
        <v>80</v>
      </c>
      <c r="D431" s="78">
        <v>1</v>
      </c>
      <c r="E431" s="80">
        <v>266.46</v>
      </c>
      <c r="F431" s="78"/>
      <c r="G431" s="78">
        <v>266</v>
      </c>
      <c r="H431" s="78">
        <v>266</v>
      </c>
      <c r="I431" s="78"/>
      <c r="J431" s="80">
        <v>17.6</v>
      </c>
      <c r="K431" s="80">
        <v>18</v>
      </c>
      <c r="P431" s="1"/>
    </row>
    <row r="432" spans="1:16" ht="11.25">
      <c r="A432" s="62"/>
      <c r="B432" s="70"/>
      <c r="C432" s="6" t="s">
        <v>81</v>
      </c>
      <c r="E432" s="4">
        <v>266.46</v>
      </c>
      <c r="P432" s="1"/>
    </row>
    <row r="433" spans="1:16" ht="11.25">
      <c r="A433" s="62"/>
      <c r="B433" s="70"/>
      <c r="C433" s="6" t="s">
        <v>82</v>
      </c>
      <c r="P433" s="1"/>
    </row>
    <row r="434" spans="1:16" ht="11.25">
      <c r="A434" s="62"/>
      <c r="B434" s="70"/>
      <c r="C434" s="6" t="s">
        <v>83</v>
      </c>
      <c r="P434" s="1"/>
    </row>
    <row r="435" spans="1:16" ht="11.25">
      <c r="A435" s="62"/>
      <c r="B435" s="70"/>
      <c r="C435" s="6" t="s">
        <v>84</v>
      </c>
      <c r="P435" s="1"/>
    </row>
    <row r="436" spans="1:16" ht="11.25">
      <c r="A436" s="75" t="s">
        <v>85</v>
      </c>
      <c r="B436" s="76" t="s">
        <v>86</v>
      </c>
      <c r="C436" s="79" t="s">
        <v>87</v>
      </c>
      <c r="D436" s="78">
        <v>1</v>
      </c>
      <c r="E436" s="78">
        <v>2961.5</v>
      </c>
      <c r="F436" s="78"/>
      <c r="G436" s="78">
        <v>2962</v>
      </c>
      <c r="H436" s="78"/>
      <c r="I436" s="78"/>
      <c r="J436" s="78"/>
      <c r="K436" s="78"/>
      <c r="P436" s="1"/>
    </row>
    <row r="437" spans="1:16" ht="22.5">
      <c r="A437" s="62"/>
      <c r="B437" s="70" t="s">
        <v>88</v>
      </c>
      <c r="C437" s="81" t="s">
        <v>89</v>
      </c>
      <c r="P437" s="1"/>
    </row>
    <row r="438" spans="1:16" ht="22.5">
      <c r="A438" s="62"/>
      <c r="B438" s="70" t="s">
        <v>90</v>
      </c>
      <c r="C438" s="81" t="s">
        <v>91</v>
      </c>
      <c r="P438" s="1"/>
    </row>
    <row r="439" spans="1:16" ht="11.25">
      <c r="A439" s="62"/>
      <c r="B439" s="70"/>
      <c r="C439" s="6" t="s">
        <v>42</v>
      </c>
      <c r="P439" s="1"/>
    </row>
    <row r="440" spans="1:16" ht="11.25">
      <c r="A440" s="75"/>
      <c r="B440" s="76"/>
      <c r="C440" s="82" t="s">
        <v>92</v>
      </c>
      <c r="D440" s="78"/>
      <c r="E440" s="78"/>
      <c r="F440" s="78"/>
      <c r="G440" s="78"/>
      <c r="H440" s="78"/>
      <c r="I440" s="78"/>
      <c r="J440" s="78"/>
      <c r="K440" s="83">
        <v>67</v>
      </c>
      <c r="P440" s="1"/>
    </row>
    <row r="441" spans="1:16" ht="11.25">
      <c r="A441" s="62"/>
      <c r="B441" s="70"/>
      <c r="K441" s="84">
        <v>2</v>
      </c>
      <c r="P441" s="1"/>
    </row>
    <row r="442" spans="1:16" ht="11.25">
      <c r="A442" s="75"/>
      <c r="B442" s="76"/>
      <c r="C442" s="82" t="s">
        <v>93</v>
      </c>
      <c r="D442" s="78"/>
      <c r="E442" s="78"/>
      <c r="F442" s="78"/>
      <c r="G442" s="85">
        <v>4770</v>
      </c>
      <c r="H442" s="85">
        <v>800</v>
      </c>
      <c r="I442" s="83">
        <v>111</v>
      </c>
      <c r="J442" s="78"/>
      <c r="K442" s="83">
        <v>67</v>
      </c>
      <c r="P442" s="1"/>
    </row>
    <row r="443" spans="1:16" ht="11.25">
      <c r="A443" s="62"/>
      <c r="B443" s="70"/>
      <c r="C443" s="86" t="s">
        <v>94</v>
      </c>
      <c r="I443" s="84">
        <v>26</v>
      </c>
      <c r="K443" s="84">
        <v>2</v>
      </c>
      <c r="P443" s="1"/>
    </row>
    <row r="444" spans="1:16" ht="11.25">
      <c r="A444" s="75"/>
      <c r="B444" s="76"/>
      <c r="C444" s="77"/>
      <c r="D444" s="78"/>
      <c r="E444" s="78"/>
      <c r="F444" s="78"/>
      <c r="G444" s="78"/>
      <c r="H444" s="78"/>
      <c r="I444" s="78"/>
      <c r="J444" s="78"/>
      <c r="K444" s="78"/>
      <c r="P444" s="1"/>
    </row>
    <row r="445" spans="1:16" ht="11.25">
      <c r="A445" s="62"/>
      <c r="B445" s="70"/>
      <c r="C445" s="6" t="s">
        <v>94</v>
      </c>
      <c r="P445" s="1"/>
    </row>
    <row r="446" spans="1:16" ht="11.25">
      <c r="A446" s="75"/>
      <c r="B446" s="76"/>
      <c r="C446" s="79" t="s">
        <v>95</v>
      </c>
      <c r="D446" s="78"/>
      <c r="E446" s="78"/>
      <c r="F446" s="78"/>
      <c r="G446" s="78">
        <v>658</v>
      </c>
      <c r="H446" s="78"/>
      <c r="I446" s="78"/>
      <c r="J446" s="78"/>
      <c r="K446" s="78"/>
      <c r="P446" s="1"/>
    </row>
    <row r="447" spans="1:16" ht="11.25">
      <c r="A447" s="75"/>
      <c r="B447" s="76"/>
      <c r="C447" s="79" t="s">
        <v>96</v>
      </c>
      <c r="D447" s="78"/>
      <c r="E447" s="78"/>
      <c r="F447" s="78"/>
      <c r="G447" s="78">
        <v>406</v>
      </c>
      <c r="H447" s="78"/>
      <c r="I447" s="78"/>
      <c r="J447" s="78"/>
      <c r="K447" s="78"/>
      <c r="P447" s="1"/>
    </row>
    <row r="448" spans="1:16" ht="11.25">
      <c r="A448" s="75"/>
      <c r="B448" s="76"/>
      <c r="C448" s="79" t="s">
        <v>97</v>
      </c>
      <c r="D448" s="78"/>
      <c r="E448" s="78"/>
      <c r="F448" s="78"/>
      <c r="G448" s="78">
        <v>122</v>
      </c>
      <c r="H448" s="78"/>
      <c r="I448" s="78"/>
      <c r="J448" s="78"/>
      <c r="K448" s="78"/>
      <c r="P448" s="1"/>
    </row>
    <row r="449" spans="1:16" ht="11.25">
      <c r="A449" s="75"/>
      <c r="B449" s="76"/>
      <c r="C449" s="79" t="s">
        <v>98</v>
      </c>
      <c r="D449" s="78"/>
      <c r="E449" s="78"/>
      <c r="F449" s="78"/>
      <c r="G449" s="78">
        <v>71</v>
      </c>
      <c r="H449" s="78"/>
      <c r="I449" s="78"/>
      <c r="J449" s="78"/>
      <c r="K449" s="78"/>
      <c r="P449" s="1"/>
    </row>
    <row r="450" spans="1:16" ht="11.25">
      <c r="A450" s="75"/>
      <c r="B450" s="76"/>
      <c r="C450" s="79" t="s">
        <v>99</v>
      </c>
      <c r="D450" s="78"/>
      <c r="E450" s="78"/>
      <c r="F450" s="78"/>
      <c r="G450" s="78">
        <v>59</v>
      </c>
      <c r="H450" s="78"/>
      <c r="I450" s="78"/>
      <c r="J450" s="78"/>
      <c r="K450" s="78"/>
      <c r="P450" s="1"/>
    </row>
    <row r="451" spans="1:16" ht="11.25">
      <c r="A451" s="75"/>
      <c r="B451" s="76"/>
      <c r="C451" s="79" t="s">
        <v>100</v>
      </c>
      <c r="D451" s="78"/>
      <c r="E451" s="78"/>
      <c r="F451" s="78"/>
      <c r="G451" s="78">
        <v>322</v>
      </c>
      <c r="H451" s="78"/>
      <c r="I451" s="78"/>
      <c r="J451" s="78"/>
      <c r="K451" s="78"/>
      <c r="P451" s="1"/>
    </row>
    <row r="452" spans="1:16" ht="11.25">
      <c r="A452" s="75"/>
      <c r="B452" s="76"/>
      <c r="C452" s="79" t="s">
        <v>101</v>
      </c>
      <c r="D452" s="78"/>
      <c r="E452" s="78"/>
      <c r="F452" s="78"/>
      <c r="G452" s="78">
        <v>179</v>
      </c>
      <c r="H452" s="78"/>
      <c r="I452" s="78"/>
      <c r="J452" s="78"/>
      <c r="K452" s="78"/>
      <c r="P452" s="1"/>
    </row>
    <row r="453" spans="1:16" ht="11.25">
      <c r="A453" s="75"/>
      <c r="B453" s="76"/>
      <c r="C453" s="79" t="s">
        <v>102</v>
      </c>
      <c r="D453" s="78"/>
      <c r="E453" s="78"/>
      <c r="F453" s="78"/>
      <c r="G453" s="78">
        <v>143</v>
      </c>
      <c r="H453" s="78"/>
      <c r="I453" s="78"/>
      <c r="J453" s="78"/>
      <c r="K453" s="78"/>
      <c r="P453" s="1"/>
    </row>
    <row r="454" spans="1:16" ht="11.25">
      <c r="A454" s="75"/>
      <c r="B454" s="76"/>
      <c r="C454" s="82" t="s">
        <v>103</v>
      </c>
      <c r="D454" s="78"/>
      <c r="E454" s="78"/>
      <c r="F454" s="78"/>
      <c r="G454" s="85">
        <v>5750</v>
      </c>
      <c r="H454" s="78"/>
      <c r="I454" s="78"/>
      <c r="J454" s="78"/>
      <c r="K454" s="78"/>
      <c r="P454" s="1"/>
    </row>
    <row r="455" spans="1:16" ht="11.25">
      <c r="A455" s="62"/>
      <c r="B455" s="70"/>
      <c r="C455" s="6" t="s">
        <v>104</v>
      </c>
      <c r="G455" s="4">
        <v>31855</v>
      </c>
      <c r="P455" s="1"/>
    </row>
    <row r="456" spans="1:16" ht="11.25">
      <c r="A456" s="62"/>
      <c r="B456" s="70"/>
      <c r="C456" s="6" t="s">
        <v>105</v>
      </c>
      <c r="P456" s="1"/>
    </row>
    <row r="457" spans="1:16" ht="11.25">
      <c r="A457" s="75"/>
      <c r="B457" s="76"/>
      <c r="C457" s="82" t="s">
        <v>106</v>
      </c>
      <c r="D457" s="78"/>
      <c r="E457" s="78"/>
      <c r="F457" s="78"/>
      <c r="G457" s="85">
        <v>31855</v>
      </c>
      <c r="H457" s="78"/>
      <c r="I457" s="78"/>
      <c r="J457" s="78"/>
      <c r="K457" s="78"/>
      <c r="P457" s="1"/>
    </row>
    <row r="458" spans="1:16" ht="11.25">
      <c r="A458" s="75"/>
      <c r="B458" s="76"/>
      <c r="C458" s="77"/>
      <c r="D458" s="78"/>
      <c r="E458" s="78"/>
      <c r="F458" s="78"/>
      <c r="G458" s="78"/>
      <c r="H458" s="78"/>
      <c r="I458" s="78"/>
      <c r="J458" s="78"/>
      <c r="K458" s="78"/>
      <c r="P458" s="1"/>
    </row>
    <row r="459" spans="1:2" ht="11.25">
      <c r="A459" s="62"/>
      <c r="B459" s="70"/>
    </row>
    <row r="460" spans="1:7" ht="11.25">
      <c r="A460" s="62"/>
      <c r="B460" s="87" t="s">
        <v>112</v>
      </c>
      <c r="G460" s="88" t="s">
        <v>107</v>
      </c>
    </row>
    <row r="461" spans="1:2" ht="11.25">
      <c r="A461" s="62"/>
      <c r="B461" s="70"/>
    </row>
    <row r="462" spans="1:2" ht="11.25">
      <c r="A462" s="62"/>
      <c r="B462" s="70"/>
    </row>
    <row r="463" spans="1:2" ht="11.25">
      <c r="A463" s="62"/>
      <c r="B463" s="70"/>
    </row>
    <row r="464" spans="1:2" ht="11.25">
      <c r="A464" s="62"/>
      <c r="B464" s="70"/>
    </row>
    <row r="465" spans="1:2" ht="11.25">
      <c r="A465" s="62"/>
      <c r="B465" s="70"/>
    </row>
    <row r="466" spans="1:2" ht="11.25">
      <c r="A466" s="62"/>
      <c r="B466" s="70"/>
    </row>
    <row r="467" spans="1:2" ht="11.25">
      <c r="A467" s="62"/>
      <c r="B467" s="70"/>
    </row>
    <row r="468" spans="1:2" ht="11.25">
      <c r="A468" s="62"/>
      <c r="B468" s="70"/>
    </row>
    <row r="469" spans="1:2" ht="11.25">
      <c r="A469" s="62"/>
      <c r="B469" s="70"/>
    </row>
    <row r="470" spans="1:2" ht="11.25">
      <c r="A470" s="62"/>
      <c r="B470" s="70"/>
    </row>
    <row r="471" spans="1:2" ht="11.25">
      <c r="A471" s="62"/>
      <c r="B471" s="70"/>
    </row>
    <row r="472" spans="1:2" ht="11.25">
      <c r="A472" s="62"/>
      <c r="B472" s="70"/>
    </row>
    <row r="473" spans="1:2" ht="11.25">
      <c r="A473" s="62"/>
      <c r="B473" s="70"/>
    </row>
    <row r="474" spans="1:2" ht="11.25">
      <c r="A474" s="62"/>
      <c r="B474" s="70"/>
    </row>
    <row r="475" spans="1:2" ht="11.25">
      <c r="A475" s="62"/>
      <c r="B475" s="70"/>
    </row>
    <row r="476" spans="1:2" ht="11.25">
      <c r="A476" s="62"/>
      <c r="B476" s="70"/>
    </row>
    <row r="477" spans="1:2" ht="11.25">
      <c r="A477" s="62"/>
      <c r="B477" s="70"/>
    </row>
    <row r="478" spans="1:2" ht="11.25">
      <c r="A478" s="62"/>
      <c r="B478" s="70"/>
    </row>
    <row r="479" spans="1:2" ht="11.25">
      <c r="A479" s="62"/>
      <c r="B479" s="70"/>
    </row>
    <row r="480" spans="1:2" ht="11.25">
      <c r="A480" s="62"/>
      <c r="B480" s="70"/>
    </row>
    <row r="481" spans="1:2" ht="11.25">
      <c r="A481" s="62"/>
      <c r="B481" s="70"/>
    </row>
    <row r="482" spans="1:2" ht="11.25">
      <c r="A482" s="62"/>
      <c r="B482" s="70"/>
    </row>
    <row r="483" spans="1:2" ht="11.25">
      <c r="A483" s="62"/>
      <c r="B483" s="70"/>
    </row>
    <row r="484" spans="1:2" ht="11.25">
      <c r="A484" s="62"/>
      <c r="B484" s="70"/>
    </row>
    <row r="485" spans="1:2" ht="11.25">
      <c r="A485" s="62"/>
      <c r="B485" s="70"/>
    </row>
    <row r="486" spans="1:2" ht="11.25">
      <c r="A486" s="62"/>
      <c r="B486" s="70"/>
    </row>
    <row r="487" spans="1:2" ht="11.25">
      <c r="A487" s="62"/>
      <c r="B487" s="70"/>
    </row>
    <row r="488" spans="1:2" ht="11.25">
      <c r="A488" s="62"/>
      <c r="B488" s="70"/>
    </row>
    <row r="489" spans="1:2" ht="11.25">
      <c r="A489" s="62"/>
      <c r="B489" s="70"/>
    </row>
    <row r="490" spans="1:2" ht="11.25">
      <c r="A490" s="62"/>
      <c r="B490" s="70"/>
    </row>
    <row r="491" spans="1:2" ht="11.25">
      <c r="A491" s="62"/>
      <c r="B491" s="70"/>
    </row>
    <row r="492" spans="1:2" ht="11.25">
      <c r="A492" s="62"/>
      <c r="B492" s="70"/>
    </row>
    <row r="493" spans="1:2" ht="11.25">
      <c r="A493" s="62"/>
      <c r="B493" s="70"/>
    </row>
    <row r="494" spans="1:2" ht="11.25">
      <c r="A494" s="62"/>
      <c r="B494" s="70"/>
    </row>
    <row r="495" spans="1:2" ht="11.25">
      <c r="A495" s="62"/>
      <c r="B495" s="70"/>
    </row>
    <row r="496" spans="1:2" ht="11.25">
      <c r="A496" s="62"/>
      <c r="B496" s="70"/>
    </row>
    <row r="497" spans="1:2" ht="11.25">
      <c r="A497" s="62"/>
      <c r="B497" s="70"/>
    </row>
    <row r="498" spans="1:2" ht="11.25">
      <c r="A498" s="62"/>
      <c r="B498" s="70"/>
    </row>
    <row r="499" spans="1:2" ht="11.25">
      <c r="A499" s="62"/>
      <c r="B499" s="70"/>
    </row>
    <row r="500" spans="1:2" ht="11.25">
      <c r="A500" s="62"/>
      <c r="B500" s="70"/>
    </row>
    <row r="501" spans="1:2" ht="11.25">
      <c r="A501" s="62"/>
      <c r="B501" s="70"/>
    </row>
    <row r="502" spans="1:2" ht="11.25">
      <c r="A502" s="62"/>
      <c r="B502" s="70"/>
    </row>
    <row r="503" spans="1:2" ht="11.25">
      <c r="A503" s="62"/>
      <c r="B503" s="70"/>
    </row>
    <row r="504" spans="1:2" ht="11.25">
      <c r="A504" s="62"/>
      <c r="B504" s="70"/>
    </row>
    <row r="505" spans="1:2" ht="11.25">
      <c r="A505" s="62"/>
      <c r="B505" s="70"/>
    </row>
    <row r="506" spans="1:2" ht="11.25">
      <c r="A506" s="62"/>
      <c r="B506" s="70"/>
    </row>
    <row r="507" spans="1:2" ht="11.25">
      <c r="A507" s="62"/>
      <c r="B507" s="70"/>
    </row>
    <row r="508" spans="1:2" ht="11.25">
      <c r="A508" s="62"/>
      <c r="B508" s="70"/>
    </row>
    <row r="509" spans="1:2" ht="11.25">
      <c r="A509" s="62"/>
      <c r="B509" s="70"/>
    </row>
    <row r="510" spans="1:2" ht="11.25">
      <c r="A510" s="62"/>
      <c r="B510" s="70"/>
    </row>
    <row r="511" spans="1:6" ht="12">
      <c r="A511" s="19"/>
      <c r="B511" s="63"/>
      <c r="C511" s="19"/>
      <c r="F511" s="22" t="s">
        <v>0</v>
      </c>
    </row>
    <row r="512" spans="1:8" ht="11.25">
      <c r="A512" s="19"/>
      <c r="B512" s="63"/>
      <c r="C512" s="19"/>
      <c r="H512" s="19"/>
    </row>
    <row r="513" spans="1:14" ht="11.25">
      <c r="A513" s="5" t="s">
        <v>1</v>
      </c>
      <c r="C513" s="4"/>
      <c r="D513" s="3"/>
      <c r="F513" s="5" t="s">
        <v>2</v>
      </c>
      <c r="G513" s="19"/>
      <c r="H513" s="19"/>
      <c r="L513" s="3"/>
      <c r="M513" s="3"/>
      <c r="N513" s="3"/>
    </row>
    <row r="514" spans="1:11" ht="11.25">
      <c r="A514" s="72"/>
      <c r="B514" s="64"/>
      <c r="C514" s="24"/>
      <c r="D514" s="9"/>
      <c r="F514" s="72"/>
      <c r="G514" s="25"/>
      <c r="H514" s="25"/>
      <c r="I514" s="24"/>
      <c r="J514" s="24"/>
      <c r="K514" s="24"/>
    </row>
    <row r="515" spans="1:14" ht="20.25" customHeight="1">
      <c r="A515" s="20"/>
      <c r="B515" s="65"/>
      <c r="C515" s="9"/>
      <c r="D515" s="9"/>
      <c r="F515" s="89" t="s">
        <v>122</v>
      </c>
      <c r="G515" s="89"/>
      <c r="H515" s="89"/>
      <c r="I515" s="89"/>
      <c r="J515" s="89"/>
      <c r="K515" s="89"/>
      <c r="L515" s="89"/>
      <c r="M515" s="89"/>
      <c r="N515" s="89"/>
    </row>
    <row r="516" spans="1:8" ht="10.5" customHeight="1">
      <c r="A516" s="19"/>
      <c r="C516" s="4"/>
      <c r="F516" s="20"/>
      <c r="H516" s="59" t="s">
        <v>3</v>
      </c>
    </row>
    <row r="517" spans="1:8" ht="11.25" hidden="1">
      <c r="A517" s="4"/>
      <c r="C517" s="4"/>
      <c r="F517" s="21"/>
      <c r="G517" s="21"/>
      <c r="H517" s="21"/>
    </row>
    <row r="518" spans="1:14" ht="20.25" customHeight="1">
      <c r="A518" s="4"/>
      <c r="C518" s="4"/>
      <c r="F518" s="89" t="s">
        <v>123</v>
      </c>
      <c r="G518" s="89"/>
      <c r="H518" s="89"/>
      <c r="I518" s="89"/>
      <c r="J518" s="89"/>
      <c r="K518" s="89"/>
      <c r="L518" s="89"/>
      <c r="M518" s="89"/>
      <c r="N518" s="89"/>
    </row>
    <row r="519" spans="1:8" ht="11.25">
      <c r="A519" s="4"/>
      <c r="C519" s="4"/>
      <c r="F519" s="20"/>
      <c r="H519" s="59" t="s">
        <v>4</v>
      </c>
    </row>
    <row r="520" spans="1:11" ht="11.25">
      <c r="A520" s="4"/>
      <c r="C520" s="4"/>
      <c r="F520" s="23"/>
      <c r="G520" s="90" t="s">
        <v>110</v>
      </c>
      <c r="H520" s="25"/>
      <c r="I520" s="24"/>
      <c r="J520" s="24"/>
      <c r="K520" s="24"/>
    </row>
    <row r="521" spans="1:9" ht="11.25">
      <c r="A521" s="4"/>
      <c r="C521" s="4"/>
      <c r="F521" s="20"/>
      <c r="H521" s="71" t="s">
        <v>5</v>
      </c>
      <c r="I521" s="71"/>
    </row>
    <row r="522" ht="11.25">
      <c r="M522" s="11" t="e">
        <f>#REF!</f>
        <v>#REF!</v>
      </c>
    </row>
    <row r="523" spans="1:14" ht="12.75">
      <c r="A523" s="29"/>
      <c r="B523" s="66"/>
      <c r="C523" s="15" t="s">
        <v>6</v>
      </c>
      <c r="D523" s="14"/>
      <c r="E523" s="14"/>
      <c r="F523" s="14"/>
      <c r="G523" s="14"/>
      <c r="H523" s="14"/>
      <c r="I523" s="14"/>
      <c r="J523" s="29"/>
      <c r="K523" s="29"/>
      <c r="L523" s="14"/>
      <c r="M523" s="14"/>
      <c r="N523" s="14"/>
    </row>
    <row r="524" spans="1:14" ht="21" customHeight="1">
      <c r="A524" s="28"/>
      <c r="B524" s="67"/>
      <c r="C524" s="89" t="s">
        <v>124</v>
      </c>
      <c r="D524" s="89"/>
      <c r="E524" s="89"/>
      <c r="F524" s="89"/>
      <c r="G524" s="89"/>
      <c r="H524" s="89"/>
      <c r="I524" s="89"/>
      <c r="J524" s="89"/>
      <c r="K524" s="89"/>
      <c r="L524" s="17"/>
      <c r="M524" s="17"/>
      <c r="N524" s="17"/>
    </row>
    <row r="525" spans="1:14" ht="11.25">
      <c r="A525" s="2"/>
      <c r="B525" s="68"/>
      <c r="C525" s="27"/>
      <c r="D525" s="26"/>
      <c r="E525" s="26"/>
      <c r="F525" s="26"/>
      <c r="G525" s="26"/>
      <c r="H525" s="26"/>
      <c r="I525" s="26"/>
      <c r="J525" s="26"/>
      <c r="K525" s="3"/>
      <c r="L525" s="2"/>
      <c r="M525" s="2"/>
      <c r="N525" s="2"/>
    </row>
    <row r="526" spans="1:14" ht="11.25">
      <c r="A526" s="73" t="s">
        <v>7</v>
      </c>
      <c r="B526" s="8"/>
      <c r="C526" s="2"/>
      <c r="D526" s="74" t="s">
        <v>8</v>
      </c>
      <c r="F526" s="3"/>
      <c r="G526" s="57" t="s">
        <v>9</v>
      </c>
      <c r="J526" s="73" t="s">
        <v>10</v>
      </c>
      <c r="K526" s="58"/>
      <c r="L526" s="12"/>
      <c r="M526" s="12"/>
      <c r="N526" s="12"/>
    </row>
    <row r="527" ht="12" thickBot="1"/>
    <row r="528" spans="1:14" ht="18.75" thickTop="1">
      <c r="A528" s="30"/>
      <c r="B528" s="30"/>
      <c r="C528" s="31"/>
      <c r="D528" s="30"/>
      <c r="E528" s="32" t="s">
        <v>11</v>
      </c>
      <c r="F528" s="33"/>
      <c r="G528" s="32" t="s">
        <v>12</v>
      </c>
      <c r="H528" s="34"/>
      <c r="I528" s="33"/>
      <c r="J528" s="32" t="s">
        <v>13</v>
      </c>
      <c r="K528" s="33"/>
      <c r="L528" s="35" t="s">
        <v>12</v>
      </c>
      <c r="M528" s="35"/>
      <c r="N528" s="36" t="s">
        <v>14</v>
      </c>
    </row>
    <row r="529" spans="1:14" ht="36">
      <c r="A529" s="39" t="s">
        <v>18</v>
      </c>
      <c r="B529" s="39" t="s">
        <v>19</v>
      </c>
      <c r="C529" s="40" t="s">
        <v>20</v>
      </c>
      <c r="D529" s="39" t="s">
        <v>21</v>
      </c>
      <c r="E529" s="41" t="s">
        <v>22</v>
      </c>
      <c r="F529" s="41" t="s">
        <v>23</v>
      </c>
      <c r="G529" s="60" t="s">
        <v>22</v>
      </c>
      <c r="H529" s="60" t="s">
        <v>24</v>
      </c>
      <c r="I529" s="42" t="s">
        <v>25</v>
      </c>
      <c r="J529" s="69" t="s">
        <v>26</v>
      </c>
      <c r="K529" s="43"/>
      <c r="L529" s="39"/>
      <c r="M529" s="39"/>
      <c r="N529" s="44"/>
    </row>
    <row r="530" spans="1:14" ht="36.75" thickBot="1">
      <c r="A530" s="48"/>
      <c r="B530" s="48"/>
      <c r="C530" s="50"/>
      <c r="D530" s="48"/>
      <c r="E530" s="49" t="s">
        <v>24</v>
      </c>
      <c r="F530" s="49" t="s">
        <v>32</v>
      </c>
      <c r="G530" s="61"/>
      <c r="H530" s="61"/>
      <c r="I530" s="49" t="s">
        <v>32</v>
      </c>
      <c r="J530" s="49" t="s">
        <v>33</v>
      </c>
      <c r="K530" s="49" t="s">
        <v>22</v>
      </c>
      <c r="L530" s="42" t="s">
        <v>34</v>
      </c>
      <c r="M530" s="49" t="s">
        <v>35</v>
      </c>
      <c r="N530" s="51" t="s">
        <v>36</v>
      </c>
    </row>
    <row r="531" spans="1:14" ht="12.75" thickBot="1" thickTop="1">
      <c r="A531" s="53">
        <v>1</v>
      </c>
      <c r="B531" s="53">
        <v>2</v>
      </c>
      <c r="C531" s="54">
        <v>3</v>
      </c>
      <c r="D531" s="53">
        <v>4</v>
      </c>
      <c r="E531" s="53">
        <v>5</v>
      </c>
      <c r="F531" s="53">
        <v>6</v>
      </c>
      <c r="G531" s="53">
        <v>7</v>
      </c>
      <c r="H531" s="53">
        <v>8</v>
      </c>
      <c r="I531" s="53">
        <v>9</v>
      </c>
      <c r="J531" s="53">
        <v>10</v>
      </c>
      <c r="K531" s="53">
        <v>11</v>
      </c>
      <c r="L531" s="55"/>
      <c r="M531" s="55"/>
      <c r="N531" s="55"/>
    </row>
    <row r="532" spans="1:11" ht="12" thickTop="1">
      <c r="A532" s="75" t="s">
        <v>39</v>
      </c>
      <c r="B532" s="76" t="s">
        <v>40</v>
      </c>
      <c r="C532" s="79" t="s">
        <v>41</v>
      </c>
      <c r="D532" s="78">
        <v>1</v>
      </c>
      <c r="E532" s="80">
        <v>146.82</v>
      </c>
      <c r="F532" s="80">
        <v>9.87</v>
      </c>
      <c r="G532" s="78">
        <v>147</v>
      </c>
      <c r="H532" s="78">
        <v>46</v>
      </c>
      <c r="I532" s="80">
        <v>10</v>
      </c>
      <c r="J532" s="80">
        <v>5.15</v>
      </c>
      <c r="K532" s="80">
        <v>5</v>
      </c>
    </row>
    <row r="533" spans="1:10" ht="11.25">
      <c r="A533" s="62"/>
      <c r="B533" s="70"/>
      <c r="C533" s="6" t="s">
        <v>42</v>
      </c>
      <c r="E533" s="4">
        <v>45.53</v>
      </c>
      <c r="F533" s="4">
        <v>0.82</v>
      </c>
      <c r="I533" s="4">
        <v>1</v>
      </c>
      <c r="J533" s="4">
        <v>0.07</v>
      </c>
    </row>
    <row r="534" spans="1:11" ht="11.25">
      <c r="A534" s="75" t="s">
        <v>43</v>
      </c>
      <c r="B534" s="76" t="s">
        <v>44</v>
      </c>
      <c r="C534" s="79" t="s">
        <v>45</v>
      </c>
      <c r="D534" s="78">
        <v>1</v>
      </c>
      <c r="E534" s="80">
        <v>6.09</v>
      </c>
      <c r="F534" s="78"/>
      <c r="G534" s="78">
        <v>6</v>
      </c>
      <c r="H534" s="78">
        <v>5</v>
      </c>
      <c r="I534" s="78"/>
      <c r="J534" s="80">
        <v>0.52</v>
      </c>
      <c r="K534" s="80">
        <v>1</v>
      </c>
    </row>
    <row r="535" spans="1:5" ht="11.25">
      <c r="A535" s="62"/>
      <c r="B535" s="70"/>
      <c r="C535" s="6" t="s">
        <v>42</v>
      </c>
      <c r="E535" s="4">
        <v>5.15</v>
      </c>
    </row>
    <row r="536" spans="1:11" ht="11.25">
      <c r="A536" s="75" t="s">
        <v>46</v>
      </c>
      <c r="B536" s="76" t="s">
        <v>47</v>
      </c>
      <c r="C536" s="79" t="s">
        <v>48</v>
      </c>
      <c r="D536" s="78">
        <v>1</v>
      </c>
      <c r="E536" s="80">
        <v>274.8</v>
      </c>
      <c r="F536" s="78"/>
      <c r="G536" s="78">
        <v>275</v>
      </c>
      <c r="H536" s="78">
        <v>275</v>
      </c>
      <c r="I536" s="78"/>
      <c r="J536" s="80">
        <v>20</v>
      </c>
      <c r="K536" s="80">
        <v>20</v>
      </c>
    </row>
    <row r="537" spans="1:5" ht="11.25">
      <c r="A537" s="62"/>
      <c r="B537" s="70"/>
      <c r="C537" s="6" t="s">
        <v>49</v>
      </c>
      <c r="E537" s="4">
        <v>274.8</v>
      </c>
    </row>
    <row r="538" spans="1:3" ht="11.25">
      <c r="A538" s="62"/>
      <c r="B538" s="70"/>
      <c r="C538" s="6" t="s">
        <v>50</v>
      </c>
    </row>
    <row r="539" spans="1:3" ht="11.25">
      <c r="A539" s="62"/>
      <c r="B539" s="70"/>
      <c r="C539" s="6" t="s">
        <v>51</v>
      </c>
    </row>
    <row r="540" spans="1:3" ht="11.25">
      <c r="A540" s="62"/>
      <c r="B540" s="70"/>
      <c r="C540" s="6" t="s">
        <v>42</v>
      </c>
    </row>
    <row r="541" spans="1:11" ht="11.25">
      <c r="A541" s="75" t="s">
        <v>52</v>
      </c>
      <c r="B541" s="76" t="s">
        <v>53</v>
      </c>
      <c r="C541" s="79" t="s">
        <v>54</v>
      </c>
      <c r="D541" s="78">
        <v>1</v>
      </c>
      <c r="E541" s="80">
        <v>773.7</v>
      </c>
      <c r="F541" s="80">
        <v>9.54</v>
      </c>
      <c r="G541" s="78">
        <v>774</v>
      </c>
      <c r="H541" s="78">
        <v>86</v>
      </c>
      <c r="I541" s="80">
        <v>10</v>
      </c>
      <c r="J541" s="80">
        <v>9.52</v>
      </c>
      <c r="K541" s="80">
        <v>10</v>
      </c>
    </row>
    <row r="542" spans="1:10" ht="11.25">
      <c r="A542" s="62"/>
      <c r="B542" s="70"/>
      <c r="C542" s="6" t="s">
        <v>55</v>
      </c>
      <c r="E542" s="4">
        <v>86.35</v>
      </c>
      <c r="F542" s="4">
        <v>0.95</v>
      </c>
      <c r="I542" s="4">
        <v>1</v>
      </c>
      <c r="J542" s="4">
        <v>0.08</v>
      </c>
    </row>
    <row r="543" spans="1:3" ht="11.25">
      <c r="A543" s="62"/>
      <c r="B543" s="70"/>
      <c r="C543" s="6" t="s">
        <v>56</v>
      </c>
    </row>
    <row r="544" spans="1:3" ht="11.25">
      <c r="A544" s="62"/>
      <c r="B544" s="70"/>
      <c r="C544" s="6" t="s">
        <v>57</v>
      </c>
    </row>
    <row r="545" spans="1:3" ht="11.25">
      <c r="A545" s="62"/>
      <c r="B545" s="70"/>
      <c r="C545" s="6" t="s">
        <v>58</v>
      </c>
    </row>
    <row r="546" spans="1:3" ht="11.25">
      <c r="A546" s="62"/>
      <c r="B546" s="70"/>
      <c r="C546" s="6" t="s">
        <v>59</v>
      </c>
    </row>
    <row r="547" spans="1:11" ht="11.25">
      <c r="A547" s="75" t="s">
        <v>60</v>
      </c>
      <c r="B547" s="76" t="s">
        <v>61</v>
      </c>
      <c r="C547" s="79" t="s">
        <v>62</v>
      </c>
      <c r="D547" s="78">
        <v>1</v>
      </c>
      <c r="E547" s="80">
        <v>56.17</v>
      </c>
      <c r="F547" s="80">
        <v>2.25</v>
      </c>
      <c r="G547" s="78">
        <v>56</v>
      </c>
      <c r="H547" s="78">
        <v>13</v>
      </c>
      <c r="I547" s="80">
        <v>2</v>
      </c>
      <c r="J547" s="80">
        <v>1.47</v>
      </c>
      <c r="K547" s="80">
        <v>1</v>
      </c>
    </row>
    <row r="548" spans="1:10" ht="22.5">
      <c r="A548" s="62"/>
      <c r="B548" s="70"/>
      <c r="C548" s="81" t="s">
        <v>63</v>
      </c>
      <c r="E548" s="4">
        <v>13.33</v>
      </c>
      <c r="F548" s="4">
        <v>0.24</v>
      </c>
      <c r="J548" s="4">
        <v>0.02</v>
      </c>
    </row>
    <row r="549" spans="1:3" ht="11.25">
      <c r="A549" s="62"/>
      <c r="B549" s="70"/>
      <c r="C549" s="6" t="s">
        <v>64</v>
      </c>
    </row>
    <row r="550" spans="1:3" ht="11.25">
      <c r="A550" s="62"/>
      <c r="B550" s="70"/>
      <c r="C550" s="6" t="s">
        <v>65</v>
      </c>
    </row>
    <row r="551" spans="1:11" ht="11.25">
      <c r="A551" s="75" t="s">
        <v>66</v>
      </c>
      <c r="B551" s="76" t="s">
        <v>67</v>
      </c>
      <c r="C551" s="79" t="s">
        <v>68</v>
      </c>
      <c r="D551" s="78">
        <v>0.12</v>
      </c>
      <c r="E551" s="80">
        <v>1271.08</v>
      </c>
      <c r="F551" s="80">
        <v>638.45</v>
      </c>
      <c r="G551" s="78">
        <v>153</v>
      </c>
      <c r="H551" s="78">
        <v>42</v>
      </c>
      <c r="I551" s="80">
        <v>77</v>
      </c>
      <c r="J551" s="80">
        <v>37.6</v>
      </c>
      <c r="K551" s="80">
        <v>5</v>
      </c>
    </row>
    <row r="552" spans="1:11" ht="11.25">
      <c r="A552" s="62"/>
      <c r="B552" s="70"/>
      <c r="C552" s="6" t="s">
        <v>69</v>
      </c>
      <c r="E552" s="4">
        <v>353.06</v>
      </c>
      <c r="F552" s="4">
        <v>166.06</v>
      </c>
      <c r="I552" s="4">
        <v>20</v>
      </c>
      <c r="J552" s="4">
        <v>14.1</v>
      </c>
      <c r="K552" s="4">
        <v>2</v>
      </c>
    </row>
    <row r="553" spans="1:11" ht="11.25">
      <c r="A553" s="75" t="s">
        <v>70</v>
      </c>
      <c r="B553" s="76" t="s">
        <v>71</v>
      </c>
      <c r="C553" s="79" t="s">
        <v>72</v>
      </c>
      <c r="D553" s="78">
        <v>0.24</v>
      </c>
      <c r="E553" s="80">
        <v>145.05</v>
      </c>
      <c r="F553" s="80">
        <v>52</v>
      </c>
      <c r="G553" s="78">
        <v>35</v>
      </c>
      <c r="H553" s="78">
        <v>9</v>
      </c>
      <c r="I553" s="80">
        <v>12</v>
      </c>
      <c r="J553" s="80">
        <v>3.52</v>
      </c>
      <c r="K553" s="80">
        <v>1</v>
      </c>
    </row>
    <row r="554" spans="1:10" ht="11.25">
      <c r="A554" s="62"/>
      <c r="B554" s="70"/>
      <c r="C554" s="6" t="s">
        <v>69</v>
      </c>
      <c r="E554" s="4">
        <v>33.05</v>
      </c>
      <c r="F554" s="4">
        <v>18.66</v>
      </c>
      <c r="I554" s="4">
        <v>4</v>
      </c>
      <c r="J554" s="4">
        <v>1.58</v>
      </c>
    </row>
    <row r="555" spans="1:11" ht="11.25">
      <c r="A555" s="75" t="s">
        <v>73</v>
      </c>
      <c r="B555" s="76" t="s">
        <v>74</v>
      </c>
      <c r="C555" s="79" t="s">
        <v>75</v>
      </c>
      <c r="D555" s="78">
        <v>3</v>
      </c>
      <c r="E555" s="80">
        <v>31.9</v>
      </c>
      <c r="F555" s="78"/>
      <c r="G555" s="78">
        <v>96</v>
      </c>
      <c r="H555" s="78">
        <v>58</v>
      </c>
      <c r="I555" s="78"/>
      <c r="J555" s="80">
        <v>2.06</v>
      </c>
      <c r="K555" s="80">
        <v>6</v>
      </c>
    </row>
    <row r="556" spans="1:5" ht="11.25">
      <c r="A556" s="62"/>
      <c r="B556" s="70"/>
      <c r="C556" s="6" t="s">
        <v>76</v>
      </c>
      <c r="E556" s="4">
        <v>19.34</v>
      </c>
    </row>
    <row r="557" spans="1:3" ht="11.25">
      <c r="A557" s="62"/>
      <c r="B557" s="70"/>
      <c r="C557" s="6" t="s">
        <v>77</v>
      </c>
    </row>
    <row r="558" spans="1:3" ht="11.25">
      <c r="A558" s="62"/>
      <c r="B558" s="70"/>
      <c r="C558" s="6" t="s">
        <v>42</v>
      </c>
    </row>
    <row r="559" spans="1:11" ht="11.25">
      <c r="A559" s="75" t="s">
        <v>78</v>
      </c>
      <c r="B559" s="76" t="s">
        <v>79</v>
      </c>
      <c r="C559" s="79" t="s">
        <v>80</v>
      </c>
      <c r="D559" s="78">
        <v>1</v>
      </c>
      <c r="E559" s="80">
        <v>266.46</v>
      </c>
      <c r="F559" s="78"/>
      <c r="G559" s="78">
        <v>266</v>
      </c>
      <c r="H559" s="78">
        <v>266</v>
      </c>
      <c r="I559" s="78"/>
      <c r="J559" s="80">
        <v>17.6</v>
      </c>
      <c r="K559" s="80">
        <v>18</v>
      </c>
    </row>
    <row r="560" spans="1:5" ht="11.25">
      <c r="A560" s="62"/>
      <c r="B560" s="70"/>
      <c r="C560" s="6" t="s">
        <v>81</v>
      </c>
      <c r="E560" s="4">
        <v>266.46</v>
      </c>
    </row>
    <row r="561" spans="1:3" ht="11.25">
      <c r="A561" s="62"/>
      <c r="B561" s="70"/>
      <c r="C561" s="6" t="s">
        <v>82</v>
      </c>
    </row>
    <row r="562" spans="1:3" ht="11.25">
      <c r="A562" s="62"/>
      <c r="B562" s="70"/>
      <c r="C562" s="6" t="s">
        <v>83</v>
      </c>
    </row>
    <row r="563" spans="1:3" ht="11.25">
      <c r="A563" s="62"/>
      <c r="B563" s="70"/>
      <c r="C563" s="6" t="s">
        <v>84</v>
      </c>
    </row>
    <row r="564" spans="1:11" ht="11.25">
      <c r="A564" s="75" t="s">
        <v>85</v>
      </c>
      <c r="B564" s="76" t="s">
        <v>86</v>
      </c>
      <c r="C564" s="79" t="s">
        <v>87</v>
      </c>
      <c r="D564" s="78">
        <v>1</v>
      </c>
      <c r="E564" s="78">
        <v>2961.5</v>
      </c>
      <c r="F564" s="78"/>
      <c r="G564" s="78">
        <v>2962</v>
      </c>
      <c r="H564" s="78"/>
      <c r="I564" s="78"/>
      <c r="J564" s="78"/>
      <c r="K564" s="78"/>
    </row>
    <row r="565" spans="1:3" ht="22.5">
      <c r="A565" s="62"/>
      <c r="B565" s="70" t="s">
        <v>88</v>
      </c>
      <c r="C565" s="81" t="s">
        <v>89</v>
      </c>
    </row>
    <row r="566" spans="1:3" ht="22.5" customHeight="1">
      <c r="A566" s="62"/>
      <c r="B566" s="70" t="s">
        <v>90</v>
      </c>
      <c r="C566" s="81" t="s">
        <v>91</v>
      </c>
    </row>
    <row r="567" spans="1:3" ht="11.25" hidden="1">
      <c r="A567" s="62"/>
      <c r="B567" s="70"/>
      <c r="C567" s="6" t="s">
        <v>42</v>
      </c>
    </row>
    <row r="568" spans="1:11" ht="11.25">
      <c r="A568" s="75"/>
      <c r="B568" s="76"/>
      <c r="C568" s="82" t="s">
        <v>92</v>
      </c>
      <c r="D568" s="78"/>
      <c r="E568" s="78"/>
      <c r="F568" s="78"/>
      <c r="G568" s="78"/>
      <c r="H568" s="78"/>
      <c r="I568" s="78"/>
      <c r="J568" s="78"/>
      <c r="K568" s="83">
        <v>67</v>
      </c>
    </row>
    <row r="569" spans="1:11" ht="11.25">
      <c r="A569" s="62"/>
      <c r="B569" s="70"/>
      <c r="K569" s="84">
        <v>2</v>
      </c>
    </row>
    <row r="570" spans="1:11" ht="11.25">
      <c r="A570" s="75"/>
      <c r="B570" s="76"/>
      <c r="C570" s="82" t="s">
        <v>93</v>
      </c>
      <c r="D570" s="78"/>
      <c r="E570" s="78"/>
      <c r="F570" s="78"/>
      <c r="G570" s="85">
        <v>4770</v>
      </c>
      <c r="H570" s="85">
        <v>800</v>
      </c>
      <c r="I570" s="83">
        <v>111</v>
      </c>
      <c r="J570" s="78"/>
      <c r="K570" s="83">
        <v>67</v>
      </c>
    </row>
    <row r="571" spans="1:11" ht="11.25">
      <c r="A571" s="62"/>
      <c r="B571" s="70"/>
      <c r="C571" s="86" t="s">
        <v>94</v>
      </c>
      <c r="I571" s="84">
        <v>26</v>
      </c>
      <c r="K571" s="84">
        <v>2</v>
      </c>
    </row>
    <row r="572" spans="1:11" ht="11.25">
      <c r="A572" s="75"/>
      <c r="B572" s="76"/>
      <c r="C572" s="77"/>
      <c r="D572" s="78"/>
      <c r="E572" s="78"/>
      <c r="F572" s="78"/>
      <c r="G572" s="78"/>
      <c r="H572" s="78"/>
      <c r="I572" s="78"/>
      <c r="J572" s="78"/>
      <c r="K572" s="78"/>
    </row>
    <row r="573" spans="1:3" ht="11.25">
      <c r="A573" s="62"/>
      <c r="B573" s="70"/>
      <c r="C573" s="6" t="s">
        <v>94</v>
      </c>
    </row>
    <row r="574" spans="1:11" ht="11.25">
      <c r="A574" s="75"/>
      <c r="B574" s="76"/>
      <c r="C574" s="79" t="s">
        <v>95</v>
      </c>
      <c r="D574" s="78"/>
      <c r="E574" s="78"/>
      <c r="F574" s="78"/>
      <c r="G574" s="78">
        <v>658</v>
      </c>
      <c r="H574" s="78"/>
      <c r="I574" s="78"/>
      <c r="J574" s="78"/>
      <c r="K574" s="78"/>
    </row>
    <row r="575" spans="1:11" ht="11.25">
      <c r="A575" s="75"/>
      <c r="B575" s="76"/>
      <c r="C575" s="79" t="s">
        <v>96</v>
      </c>
      <c r="D575" s="78"/>
      <c r="E575" s="78"/>
      <c r="F575" s="78"/>
      <c r="G575" s="78">
        <v>406</v>
      </c>
      <c r="H575" s="78"/>
      <c r="I575" s="78"/>
      <c r="J575" s="78"/>
      <c r="K575" s="78"/>
    </row>
    <row r="576" spans="1:11" ht="11.25">
      <c r="A576" s="75"/>
      <c r="B576" s="76"/>
      <c r="C576" s="79" t="s">
        <v>97</v>
      </c>
      <c r="D576" s="78"/>
      <c r="E576" s="78"/>
      <c r="F576" s="78"/>
      <c r="G576" s="78">
        <v>122</v>
      </c>
      <c r="H576" s="78"/>
      <c r="I576" s="78"/>
      <c r="J576" s="78"/>
      <c r="K576" s="78"/>
    </row>
    <row r="577" spans="1:11" ht="11.25">
      <c r="A577" s="75"/>
      <c r="B577" s="76"/>
      <c r="C577" s="79" t="s">
        <v>98</v>
      </c>
      <c r="D577" s="78"/>
      <c r="E577" s="78"/>
      <c r="F577" s="78"/>
      <c r="G577" s="78">
        <v>71</v>
      </c>
      <c r="H577" s="78"/>
      <c r="I577" s="78"/>
      <c r="J577" s="78"/>
      <c r="K577" s="78"/>
    </row>
    <row r="578" spans="1:11" ht="11.25">
      <c r="A578" s="75"/>
      <c r="B578" s="76"/>
      <c r="C578" s="79" t="s">
        <v>99</v>
      </c>
      <c r="D578" s="78"/>
      <c r="E578" s="78"/>
      <c r="F578" s="78"/>
      <c r="G578" s="78">
        <v>59</v>
      </c>
      <c r="H578" s="78"/>
      <c r="I578" s="78"/>
      <c r="J578" s="78"/>
      <c r="K578" s="78"/>
    </row>
    <row r="579" spans="1:11" ht="11.25">
      <c r="A579" s="75"/>
      <c r="B579" s="76"/>
      <c r="C579" s="79" t="s">
        <v>100</v>
      </c>
      <c r="D579" s="78"/>
      <c r="E579" s="78"/>
      <c r="F579" s="78"/>
      <c r="G579" s="78">
        <v>322</v>
      </c>
      <c r="H579" s="78"/>
      <c r="I579" s="78"/>
      <c r="J579" s="78"/>
      <c r="K579" s="78"/>
    </row>
    <row r="580" spans="1:11" ht="11.25">
      <c r="A580" s="75"/>
      <c r="B580" s="76"/>
      <c r="C580" s="79" t="s">
        <v>101</v>
      </c>
      <c r="D580" s="78"/>
      <c r="E580" s="78"/>
      <c r="F580" s="78"/>
      <c r="G580" s="78">
        <v>179</v>
      </c>
      <c r="H580" s="78"/>
      <c r="I580" s="78"/>
      <c r="J580" s="78"/>
      <c r="K580" s="78"/>
    </row>
    <row r="581" spans="1:11" ht="11.25">
      <c r="A581" s="75"/>
      <c r="B581" s="76"/>
      <c r="C581" s="79" t="s">
        <v>102</v>
      </c>
      <c r="D581" s="78"/>
      <c r="E581" s="78"/>
      <c r="F581" s="78"/>
      <c r="G581" s="78">
        <v>143</v>
      </c>
      <c r="H581" s="78"/>
      <c r="I581" s="78"/>
      <c r="J581" s="78"/>
      <c r="K581" s="78"/>
    </row>
    <row r="582" spans="1:11" ht="11.25">
      <c r="A582" s="75"/>
      <c r="B582" s="76"/>
      <c r="C582" s="82" t="s">
        <v>103</v>
      </c>
      <c r="D582" s="78"/>
      <c r="E582" s="78"/>
      <c r="F582" s="78"/>
      <c r="G582" s="85">
        <v>5750</v>
      </c>
      <c r="H582" s="78"/>
      <c r="I582" s="78"/>
      <c r="J582" s="78"/>
      <c r="K582" s="78"/>
    </row>
    <row r="583" spans="1:7" ht="11.25">
      <c r="A583" s="62"/>
      <c r="B583" s="70"/>
      <c r="C583" s="6" t="s">
        <v>104</v>
      </c>
      <c r="G583" s="4">
        <v>31855</v>
      </c>
    </row>
    <row r="584" spans="1:3" ht="11.25">
      <c r="A584" s="62"/>
      <c r="B584" s="70"/>
      <c r="C584" s="6" t="s">
        <v>105</v>
      </c>
    </row>
    <row r="585" spans="1:11" ht="11.25">
      <c r="A585" s="75"/>
      <c r="B585" s="76"/>
      <c r="C585" s="82" t="s">
        <v>106</v>
      </c>
      <c r="D585" s="78"/>
      <c r="E585" s="78"/>
      <c r="F585" s="78"/>
      <c r="G585" s="85">
        <v>31855</v>
      </c>
      <c r="H585" s="78"/>
      <c r="I585" s="78"/>
      <c r="J585" s="78"/>
      <c r="K585" s="78"/>
    </row>
    <row r="586" spans="1:11" ht="11.25">
      <c r="A586" s="75"/>
      <c r="B586" s="76"/>
      <c r="C586" s="77"/>
      <c r="D586" s="78"/>
      <c r="E586" s="78"/>
      <c r="F586" s="78"/>
      <c r="G586" s="78"/>
      <c r="H586" s="78"/>
      <c r="I586" s="78"/>
      <c r="J586" s="78"/>
      <c r="K586" s="78"/>
    </row>
    <row r="587" spans="1:2" ht="11.25">
      <c r="A587" s="62"/>
      <c r="B587" s="70"/>
    </row>
    <row r="588" spans="1:7" ht="11.25">
      <c r="A588" s="62"/>
      <c r="B588" s="87" t="s">
        <v>112</v>
      </c>
      <c r="G588" s="88" t="s">
        <v>107</v>
      </c>
    </row>
    <row r="589" spans="1:2" ht="11.25">
      <c r="A589" s="62"/>
      <c r="B589" s="70"/>
    </row>
    <row r="590" spans="1:2" ht="11.25">
      <c r="A590" s="62"/>
      <c r="B590" s="70"/>
    </row>
    <row r="591" spans="1:2" ht="11.25">
      <c r="A591" s="62"/>
      <c r="B591" s="70"/>
    </row>
    <row r="592" spans="1:2" ht="11.25">
      <c r="A592" s="62"/>
      <c r="B592" s="70"/>
    </row>
    <row r="593" spans="1:2" ht="11.25">
      <c r="A593" s="62"/>
      <c r="B593" s="70"/>
    </row>
    <row r="594" spans="1:2" ht="11.25">
      <c r="A594" s="62"/>
      <c r="B594" s="70"/>
    </row>
    <row r="595" spans="1:2" ht="11.25">
      <c r="A595" s="62"/>
      <c r="B595" s="70"/>
    </row>
    <row r="596" spans="1:2" ht="11.25">
      <c r="A596" s="62"/>
      <c r="B596" s="70"/>
    </row>
    <row r="597" spans="1:2" ht="11.25">
      <c r="A597" s="62"/>
      <c r="B597" s="70"/>
    </row>
    <row r="598" spans="1:2" ht="11.25">
      <c r="A598" s="62"/>
      <c r="B598" s="70"/>
    </row>
    <row r="599" spans="1:2" ht="11.25">
      <c r="A599" s="62"/>
      <c r="B599" s="70"/>
    </row>
    <row r="600" spans="1:2" ht="11.25">
      <c r="A600" s="62"/>
      <c r="B600" s="70"/>
    </row>
    <row r="601" spans="1:2" ht="11.25">
      <c r="A601" s="62"/>
      <c r="B601" s="70"/>
    </row>
    <row r="602" spans="1:2" ht="11.25">
      <c r="A602" s="62"/>
      <c r="B602" s="70"/>
    </row>
    <row r="603" spans="1:2" ht="11.25">
      <c r="A603" s="62"/>
      <c r="B603" s="70"/>
    </row>
    <row r="604" spans="1:2" ht="11.25">
      <c r="A604" s="62"/>
      <c r="B604" s="70"/>
    </row>
    <row r="605" spans="1:2" ht="11.25">
      <c r="A605" s="62"/>
      <c r="B605" s="70"/>
    </row>
    <row r="606" spans="1:2" ht="11.25">
      <c r="A606" s="62"/>
      <c r="B606" s="70"/>
    </row>
    <row r="607" spans="1:2" ht="11.25">
      <c r="A607" s="62"/>
      <c r="B607" s="70"/>
    </row>
    <row r="608" spans="1:2" ht="11.25">
      <c r="A608" s="62"/>
      <c r="B608" s="70"/>
    </row>
    <row r="609" spans="1:2" ht="11.25">
      <c r="A609" s="62"/>
      <c r="B609" s="70"/>
    </row>
    <row r="610" spans="1:2" ht="11.25">
      <c r="A610" s="62"/>
      <c r="B610" s="70"/>
    </row>
    <row r="611" spans="1:2" ht="11.25">
      <c r="A611" s="62"/>
      <c r="B611" s="70"/>
    </row>
    <row r="612" spans="1:2" ht="11.25">
      <c r="A612" s="62"/>
      <c r="B612" s="70"/>
    </row>
    <row r="613" spans="1:2" ht="11.25">
      <c r="A613" s="62"/>
      <c r="B613" s="70"/>
    </row>
    <row r="614" spans="1:2" ht="11.25">
      <c r="A614" s="62"/>
      <c r="B614" s="70"/>
    </row>
    <row r="615" spans="1:2" ht="11.25">
      <c r="A615" s="62"/>
      <c r="B615" s="70"/>
    </row>
    <row r="616" spans="1:2" ht="11.25">
      <c r="A616" s="62"/>
      <c r="B616" s="70"/>
    </row>
    <row r="617" spans="1:2" ht="11.25">
      <c r="A617" s="62"/>
      <c r="B617" s="70"/>
    </row>
    <row r="618" spans="1:2" ht="11.25">
      <c r="A618" s="62"/>
      <c r="B618" s="70"/>
    </row>
    <row r="619" spans="1:2" ht="11.25">
      <c r="A619" s="62"/>
      <c r="B619" s="70"/>
    </row>
    <row r="620" spans="1:2" ht="11.25">
      <c r="A620" s="62"/>
      <c r="B620" s="70"/>
    </row>
    <row r="621" spans="1:2" ht="11.25">
      <c r="A621" s="62"/>
      <c r="B621" s="70"/>
    </row>
    <row r="622" spans="1:2" ht="11.25">
      <c r="A622" s="62"/>
      <c r="B622" s="70"/>
    </row>
    <row r="623" spans="1:2" ht="11.25">
      <c r="A623" s="62"/>
      <c r="B623" s="70"/>
    </row>
    <row r="624" spans="1:2" ht="11.25">
      <c r="A624" s="62"/>
      <c r="B624" s="70"/>
    </row>
    <row r="625" spans="1:2" ht="11.25">
      <c r="A625" s="62"/>
      <c r="B625" s="70"/>
    </row>
    <row r="626" spans="1:2" ht="11.25">
      <c r="A626" s="62"/>
      <c r="B626" s="70"/>
    </row>
    <row r="627" spans="1:2" ht="11.25">
      <c r="A627" s="62"/>
      <c r="B627" s="70"/>
    </row>
    <row r="628" spans="1:2" ht="11.25">
      <c r="A628" s="62"/>
      <c r="B628" s="70"/>
    </row>
    <row r="629" spans="1:2" ht="11.25">
      <c r="A629" s="62"/>
      <c r="B629" s="70"/>
    </row>
    <row r="630" spans="1:2" ht="11.25">
      <c r="A630" s="62"/>
      <c r="B630" s="70"/>
    </row>
    <row r="631" spans="1:2" ht="11.25">
      <c r="A631" s="62"/>
      <c r="B631" s="70"/>
    </row>
    <row r="632" spans="1:2" ht="11.25">
      <c r="A632" s="62"/>
      <c r="B632" s="70"/>
    </row>
    <row r="633" spans="1:2" ht="11.25">
      <c r="A633" s="62"/>
      <c r="B633" s="70"/>
    </row>
    <row r="634" spans="1:2" ht="11.25">
      <c r="A634" s="62"/>
      <c r="B634" s="70"/>
    </row>
    <row r="635" spans="1:2" ht="11.25">
      <c r="A635" s="62"/>
      <c r="B635" s="70"/>
    </row>
    <row r="636" spans="1:2" ht="11.25">
      <c r="A636" s="62"/>
      <c r="B636" s="70"/>
    </row>
    <row r="637" spans="1:2" ht="11.25">
      <c r="A637" s="62"/>
      <c r="B637" s="70"/>
    </row>
    <row r="638" spans="1:2" ht="11.25">
      <c r="A638" s="62"/>
      <c r="B638" s="70"/>
    </row>
    <row r="639" spans="1:2" ht="11.25">
      <c r="A639" s="62"/>
      <c r="B639" s="70"/>
    </row>
    <row r="640" spans="1:6" ht="12">
      <c r="A640" s="19"/>
      <c r="B640" s="63"/>
      <c r="C640" s="19"/>
      <c r="F640" s="22" t="s">
        <v>0</v>
      </c>
    </row>
    <row r="641" spans="1:8" ht="11.25">
      <c r="A641" s="19"/>
      <c r="B641" s="63"/>
      <c r="C641" s="19"/>
      <c r="H641" s="19"/>
    </row>
    <row r="642" spans="1:14" ht="11.25">
      <c r="A642" s="5" t="s">
        <v>1</v>
      </c>
      <c r="C642" s="4"/>
      <c r="D642" s="3"/>
      <c r="F642" s="5" t="s">
        <v>2</v>
      </c>
      <c r="G642" s="19"/>
      <c r="H642" s="19"/>
      <c r="L642" s="3"/>
      <c r="M642" s="3"/>
      <c r="N642" s="3"/>
    </row>
    <row r="643" spans="1:11" ht="3" customHeight="1">
      <c r="A643" s="72"/>
      <c r="B643" s="64"/>
      <c r="C643" s="24"/>
      <c r="D643" s="9"/>
      <c r="F643" s="72"/>
      <c r="G643" s="25"/>
      <c r="H643" s="25"/>
      <c r="I643" s="24"/>
      <c r="J643" s="24"/>
      <c r="K643" s="24"/>
    </row>
    <row r="644" spans="1:14" ht="21" customHeight="1">
      <c r="A644" s="20"/>
      <c r="B644" s="65"/>
      <c r="C644" s="9"/>
      <c r="D644" s="9"/>
      <c r="F644" s="89" t="s">
        <v>125</v>
      </c>
      <c r="G644" s="89"/>
      <c r="H644" s="89"/>
      <c r="I644" s="89"/>
      <c r="J644" s="89"/>
      <c r="K644" s="89"/>
      <c r="L644" s="89"/>
      <c r="M644" s="89"/>
      <c r="N644" s="89"/>
    </row>
    <row r="645" spans="1:8" ht="10.5" customHeight="1">
      <c r="A645" s="19"/>
      <c r="C645" s="4"/>
      <c r="F645" s="20"/>
      <c r="H645" s="59" t="s">
        <v>3</v>
      </c>
    </row>
    <row r="646" spans="1:8" ht="9" customHeight="1">
      <c r="A646" s="4"/>
      <c r="C646" s="4"/>
      <c r="F646" s="21"/>
      <c r="G646" s="21"/>
      <c r="H646" s="21"/>
    </row>
    <row r="647" spans="1:14" ht="20.25" customHeight="1">
      <c r="A647" s="4"/>
      <c r="C647" s="4"/>
      <c r="F647" s="89" t="s">
        <v>126</v>
      </c>
      <c r="G647" s="89"/>
      <c r="H647" s="89"/>
      <c r="I647" s="89"/>
      <c r="J647" s="89"/>
      <c r="K647" s="89"/>
      <c r="L647" s="89"/>
      <c r="M647" s="89"/>
      <c r="N647" s="89"/>
    </row>
    <row r="648" spans="1:8" ht="12.75" customHeight="1">
      <c r="A648" s="4"/>
      <c r="C648" s="4"/>
      <c r="F648" s="20"/>
      <c r="H648" s="59" t="s">
        <v>4</v>
      </c>
    </row>
    <row r="649" spans="1:11" ht="11.25">
      <c r="A649" s="4"/>
      <c r="C649" s="4"/>
      <c r="F649" s="23"/>
      <c r="G649" s="90" t="s">
        <v>110</v>
      </c>
      <c r="H649" s="25"/>
      <c r="I649" s="24"/>
      <c r="J649" s="24"/>
      <c r="K649" s="24"/>
    </row>
    <row r="650" spans="1:9" ht="11.25">
      <c r="A650" s="4"/>
      <c r="C650" s="4"/>
      <c r="F650" s="20"/>
      <c r="H650" s="71" t="s">
        <v>5</v>
      </c>
      <c r="I650" s="71"/>
    </row>
    <row r="651" ht="11.25">
      <c r="M651" s="11" t="e">
        <f>#REF!</f>
        <v>#REF!</v>
      </c>
    </row>
    <row r="652" spans="1:14" ht="12.75">
      <c r="A652" s="29"/>
      <c r="B652" s="66"/>
      <c r="C652" s="15" t="s">
        <v>6</v>
      </c>
      <c r="D652" s="14"/>
      <c r="E652" s="14"/>
      <c r="F652" s="14"/>
      <c r="G652" s="14"/>
      <c r="H652" s="14"/>
      <c r="I652" s="14"/>
      <c r="J652" s="29"/>
      <c r="K652" s="29"/>
      <c r="L652" s="14"/>
      <c r="M652" s="14"/>
      <c r="N652" s="14"/>
    </row>
    <row r="653" spans="1:14" ht="21" customHeight="1">
      <c r="A653" s="28"/>
      <c r="B653" s="67"/>
      <c r="C653" s="89" t="s">
        <v>127</v>
      </c>
      <c r="D653" s="89"/>
      <c r="E653" s="89"/>
      <c r="F653" s="89"/>
      <c r="G653" s="89"/>
      <c r="H653" s="89"/>
      <c r="I653" s="89"/>
      <c r="J653" s="89"/>
      <c r="K653" s="89"/>
      <c r="L653" s="17"/>
      <c r="M653" s="17"/>
      <c r="N653" s="17"/>
    </row>
    <row r="654" spans="1:14" ht="11.25">
      <c r="A654" s="2"/>
      <c r="B654" s="68"/>
      <c r="C654" s="27"/>
      <c r="D654" s="26"/>
      <c r="E654" s="26"/>
      <c r="F654" s="26"/>
      <c r="G654" s="26"/>
      <c r="H654" s="26"/>
      <c r="I654" s="26"/>
      <c r="J654" s="26"/>
      <c r="K654" s="3"/>
      <c r="L654" s="2"/>
      <c r="M654" s="2"/>
      <c r="N654" s="2"/>
    </row>
    <row r="655" spans="1:14" ht="11.25">
      <c r="A655" s="73" t="s">
        <v>7</v>
      </c>
      <c r="B655" s="8"/>
      <c r="C655" s="2"/>
      <c r="D655" s="74" t="s">
        <v>8</v>
      </c>
      <c r="F655" s="3"/>
      <c r="G655" s="57" t="s">
        <v>9</v>
      </c>
      <c r="J655" s="73" t="s">
        <v>10</v>
      </c>
      <c r="K655" s="58"/>
      <c r="L655" s="12"/>
      <c r="M655" s="12"/>
      <c r="N655" s="12"/>
    </row>
    <row r="656" ht="12" thickBot="1"/>
    <row r="657" spans="1:14" ht="18.75" thickTop="1">
      <c r="A657" s="30"/>
      <c r="B657" s="30"/>
      <c r="C657" s="31"/>
      <c r="D657" s="30"/>
      <c r="E657" s="32" t="s">
        <v>11</v>
      </c>
      <c r="F657" s="33"/>
      <c r="G657" s="32" t="s">
        <v>12</v>
      </c>
      <c r="H657" s="34"/>
      <c r="I657" s="33"/>
      <c r="J657" s="32" t="s">
        <v>13</v>
      </c>
      <c r="K657" s="33"/>
      <c r="L657" s="35" t="s">
        <v>12</v>
      </c>
      <c r="M657" s="35"/>
      <c r="N657" s="36" t="s">
        <v>14</v>
      </c>
    </row>
    <row r="658" spans="1:14" ht="36">
      <c r="A658" s="39" t="s">
        <v>18</v>
      </c>
      <c r="B658" s="39" t="s">
        <v>19</v>
      </c>
      <c r="C658" s="40" t="s">
        <v>20</v>
      </c>
      <c r="D658" s="39" t="s">
        <v>21</v>
      </c>
      <c r="E658" s="41" t="s">
        <v>22</v>
      </c>
      <c r="F658" s="41" t="s">
        <v>23</v>
      </c>
      <c r="G658" s="60" t="s">
        <v>22</v>
      </c>
      <c r="H658" s="60" t="s">
        <v>24</v>
      </c>
      <c r="I658" s="42" t="s">
        <v>25</v>
      </c>
      <c r="J658" s="69" t="s">
        <v>26</v>
      </c>
      <c r="K658" s="43"/>
      <c r="L658" s="39"/>
      <c r="M658" s="39"/>
      <c r="N658" s="44"/>
    </row>
    <row r="659" spans="1:14" ht="36.75" thickBot="1">
      <c r="A659" s="48"/>
      <c r="B659" s="48"/>
      <c r="C659" s="50"/>
      <c r="D659" s="48"/>
      <c r="E659" s="49" t="s">
        <v>24</v>
      </c>
      <c r="F659" s="49" t="s">
        <v>32</v>
      </c>
      <c r="G659" s="61"/>
      <c r="H659" s="61"/>
      <c r="I659" s="49" t="s">
        <v>32</v>
      </c>
      <c r="J659" s="49" t="s">
        <v>33</v>
      </c>
      <c r="K659" s="49" t="s">
        <v>22</v>
      </c>
      <c r="L659" s="42" t="s">
        <v>34</v>
      </c>
      <c r="M659" s="49" t="s">
        <v>35</v>
      </c>
      <c r="N659" s="51" t="s">
        <v>36</v>
      </c>
    </row>
    <row r="660" spans="1:14" ht="12.75" thickBot="1" thickTop="1">
      <c r="A660" s="53">
        <v>1</v>
      </c>
      <c r="B660" s="53">
        <v>2</v>
      </c>
      <c r="C660" s="54">
        <v>3</v>
      </c>
      <c r="D660" s="53">
        <v>4</v>
      </c>
      <c r="E660" s="53">
        <v>5</v>
      </c>
      <c r="F660" s="53">
        <v>6</v>
      </c>
      <c r="G660" s="53">
        <v>7</v>
      </c>
      <c r="H660" s="53">
        <v>8</v>
      </c>
      <c r="I660" s="53">
        <v>9</v>
      </c>
      <c r="J660" s="53">
        <v>10</v>
      </c>
      <c r="K660" s="53">
        <v>11</v>
      </c>
      <c r="L660" s="55"/>
      <c r="M660" s="55"/>
      <c r="N660" s="55"/>
    </row>
    <row r="661" spans="1:11" ht="12" thickTop="1">
      <c r="A661" s="75" t="s">
        <v>39</v>
      </c>
      <c r="B661" s="76" t="s">
        <v>40</v>
      </c>
      <c r="C661" s="79" t="s">
        <v>41</v>
      </c>
      <c r="D661" s="78">
        <v>1</v>
      </c>
      <c r="E661" s="80">
        <v>146.82</v>
      </c>
      <c r="F661" s="80">
        <v>9.87</v>
      </c>
      <c r="G661" s="78">
        <v>147</v>
      </c>
      <c r="H661" s="78">
        <v>46</v>
      </c>
      <c r="I661" s="80">
        <v>10</v>
      </c>
      <c r="J661" s="80">
        <v>5.15</v>
      </c>
      <c r="K661" s="80">
        <v>5</v>
      </c>
    </row>
    <row r="662" spans="1:10" ht="11.25">
      <c r="A662" s="62"/>
      <c r="B662" s="70"/>
      <c r="C662" s="6" t="s">
        <v>42</v>
      </c>
      <c r="E662" s="4">
        <v>45.53</v>
      </c>
      <c r="F662" s="4">
        <v>0.82</v>
      </c>
      <c r="I662" s="4">
        <v>1</v>
      </c>
      <c r="J662" s="4">
        <v>0.07</v>
      </c>
    </row>
    <row r="663" spans="1:11" ht="11.25">
      <c r="A663" s="75" t="s">
        <v>43</v>
      </c>
      <c r="B663" s="76" t="s">
        <v>44</v>
      </c>
      <c r="C663" s="79" t="s">
        <v>45</v>
      </c>
      <c r="D663" s="78">
        <v>1</v>
      </c>
      <c r="E663" s="80">
        <v>6.09</v>
      </c>
      <c r="F663" s="78"/>
      <c r="G663" s="78">
        <v>6</v>
      </c>
      <c r="H663" s="78">
        <v>5</v>
      </c>
      <c r="I663" s="78"/>
      <c r="J663" s="80">
        <v>0.52</v>
      </c>
      <c r="K663" s="80">
        <v>1</v>
      </c>
    </row>
    <row r="664" spans="1:5" ht="11.25">
      <c r="A664" s="62"/>
      <c r="B664" s="70"/>
      <c r="C664" s="6" t="s">
        <v>42</v>
      </c>
      <c r="E664" s="4">
        <v>5.15</v>
      </c>
    </row>
    <row r="665" spans="1:11" ht="11.25">
      <c r="A665" s="75" t="s">
        <v>46</v>
      </c>
      <c r="B665" s="76" t="s">
        <v>47</v>
      </c>
      <c r="C665" s="79" t="s">
        <v>48</v>
      </c>
      <c r="D665" s="78">
        <v>1</v>
      </c>
      <c r="E665" s="80">
        <v>274.8</v>
      </c>
      <c r="F665" s="78"/>
      <c r="G665" s="78">
        <v>275</v>
      </c>
      <c r="H665" s="78">
        <v>275</v>
      </c>
      <c r="I665" s="78"/>
      <c r="J665" s="80">
        <v>20</v>
      </c>
      <c r="K665" s="80">
        <v>20</v>
      </c>
    </row>
    <row r="666" spans="1:5" ht="11.25">
      <c r="A666" s="62"/>
      <c r="B666" s="70"/>
      <c r="C666" s="6" t="s">
        <v>49</v>
      </c>
      <c r="E666" s="4">
        <v>274.8</v>
      </c>
    </row>
    <row r="667" spans="1:3" ht="11.25">
      <c r="A667" s="62"/>
      <c r="B667" s="70"/>
      <c r="C667" s="6" t="s">
        <v>50</v>
      </c>
    </row>
    <row r="668" spans="1:3" ht="11.25">
      <c r="A668" s="62"/>
      <c r="B668" s="70"/>
      <c r="C668" s="6" t="s">
        <v>51</v>
      </c>
    </row>
    <row r="669" spans="1:3" ht="11.25">
      <c r="A669" s="62"/>
      <c r="B669" s="70"/>
      <c r="C669" s="6" t="s">
        <v>42</v>
      </c>
    </row>
    <row r="670" spans="1:11" ht="11.25">
      <c r="A670" s="75" t="s">
        <v>52</v>
      </c>
      <c r="B670" s="76" t="s">
        <v>53</v>
      </c>
      <c r="C670" s="79" t="s">
        <v>54</v>
      </c>
      <c r="D670" s="78">
        <v>1</v>
      </c>
      <c r="E670" s="80">
        <v>773.7</v>
      </c>
      <c r="F670" s="80">
        <v>9.54</v>
      </c>
      <c r="G670" s="78">
        <v>774</v>
      </c>
      <c r="H670" s="78">
        <v>86</v>
      </c>
      <c r="I670" s="80">
        <v>10</v>
      </c>
      <c r="J670" s="80">
        <v>9.52</v>
      </c>
      <c r="K670" s="80">
        <v>10</v>
      </c>
    </row>
    <row r="671" spans="1:10" ht="11.25">
      <c r="A671" s="62"/>
      <c r="B671" s="70"/>
      <c r="C671" s="6" t="s">
        <v>55</v>
      </c>
      <c r="E671" s="4">
        <v>86.35</v>
      </c>
      <c r="F671" s="4">
        <v>0.95</v>
      </c>
      <c r="I671" s="4">
        <v>1</v>
      </c>
      <c r="J671" s="4">
        <v>0.08</v>
      </c>
    </row>
    <row r="672" spans="1:3" ht="11.25">
      <c r="A672" s="62"/>
      <c r="B672" s="70"/>
      <c r="C672" s="6" t="s">
        <v>56</v>
      </c>
    </row>
    <row r="673" spans="1:3" ht="11.25">
      <c r="A673" s="62"/>
      <c r="B673" s="70"/>
      <c r="C673" s="6" t="s">
        <v>57</v>
      </c>
    </row>
    <row r="674" spans="1:3" ht="11.25">
      <c r="A674" s="62"/>
      <c r="B674" s="70"/>
      <c r="C674" s="6" t="s">
        <v>58</v>
      </c>
    </row>
    <row r="675" spans="1:3" ht="11.25">
      <c r="A675" s="62"/>
      <c r="B675" s="70"/>
      <c r="C675" s="6" t="s">
        <v>59</v>
      </c>
    </row>
    <row r="676" spans="1:11" ht="11.25">
      <c r="A676" s="75" t="s">
        <v>60</v>
      </c>
      <c r="B676" s="76" t="s">
        <v>61</v>
      </c>
      <c r="C676" s="79" t="s">
        <v>62</v>
      </c>
      <c r="D676" s="78">
        <v>1</v>
      </c>
      <c r="E676" s="80">
        <v>56.17</v>
      </c>
      <c r="F676" s="80">
        <v>2.25</v>
      </c>
      <c r="G676" s="78">
        <v>56</v>
      </c>
      <c r="H676" s="78">
        <v>13</v>
      </c>
      <c r="I676" s="80">
        <v>2</v>
      </c>
      <c r="J676" s="80">
        <v>1.47</v>
      </c>
      <c r="K676" s="80">
        <v>1</v>
      </c>
    </row>
    <row r="677" spans="1:10" ht="22.5">
      <c r="A677" s="62"/>
      <c r="B677" s="70"/>
      <c r="C677" s="81" t="s">
        <v>63</v>
      </c>
      <c r="E677" s="4">
        <v>13.33</v>
      </c>
      <c r="F677" s="4">
        <v>0.24</v>
      </c>
      <c r="J677" s="4">
        <v>0.02</v>
      </c>
    </row>
    <row r="678" spans="1:3" ht="11.25">
      <c r="A678" s="62"/>
      <c r="B678" s="70"/>
      <c r="C678" s="6" t="s">
        <v>64</v>
      </c>
    </row>
    <row r="679" spans="1:3" ht="11.25">
      <c r="A679" s="62"/>
      <c r="B679" s="70"/>
      <c r="C679" s="6" t="s">
        <v>65</v>
      </c>
    </row>
    <row r="680" spans="1:11" ht="11.25">
      <c r="A680" s="75" t="s">
        <v>66</v>
      </c>
      <c r="B680" s="76" t="s">
        <v>67</v>
      </c>
      <c r="C680" s="79" t="s">
        <v>68</v>
      </c>
      <c r="D680" s="78">
        <v>0.12</v>
      </c>
      <c r="E680" s="80">
        <v>1271.08</v>
      </c>
      <c r="F680" s="80">
        <v>638.45</v>
      </c>
      <c r="G680" s="78">
        <v>153</v>
      </c>
      <c r="H680" s="78">
        <v>42</v>
      </c>
      <c r="I680" s="80">
        <v>77</v>
      </c>
      <c r="J680" s="80">
        <v>37.6</v>
      </c>
      <c r="K680" s="80">
        <v>5</v>
      </c>
    </row>
    <row r="681" spans="1:11" ht="11.25">
      <c r="A681" s="62"/>
      <c r="B681" s="70"/>
      <c r="C681" s="6" t="s">
        <v>69</v>
      </c>
      <c r="E681" s="4">
        <v>353.06</v>
      </c>
      <c r="F681" s="4">
        <v>166.06</v>
      </c>
      <c r="I681" s="4">
        <v>20</v>
      </c>
      <c r="J681" s="4">
        <v>14.1</v>
      </c>
      <c r="K681" s="4">
        <v>2</v>
      </c>
    </row>
    <row r="682" spans="1:11" ht="11.25">
      <c r="A682" s="75" t="s">
        <v>70</v>
      </c>
      <c r="B682" s="76" t="s">
        <v>71</v>
      </c>
      <c r="C682" s="79" t="s">
        <v>72</v>
      </c>
      <c r="D682" s="78">
        <v>0.24</v>
      </c>
      <c r="E682" s="80">
        <v>145.05</v>
      </c>
      <c r="F682" s="80">
        <v>52</v>
      </c>
      <c r="G682" s="78">
        <v>35</v>
      </c>
      <c r="H682" s="78">
        <v>9</v>
      </c>
      <c r="I682" s="80">
        <v>12</v>
      </c>
      <c r="J682" s="80">
        <v>3.52</v>
      </c>
      <c r="K682" s="80">
        <v>1</v>
      </c>
    </row>
    <row r="683" spans="1:10" ht="11.25">
      <c r="A683" s="62"/>
      <c r="B683" s="70"/>
      <c r="C683" s="6" t="s">
        <v>69</v>
      </c>
      <c r="E683" s="4">
        <v>33.05</v>
      </c>
      <c r="F683" s="4">
        <v>18.66</v>
      </c>
      <c r="I683" s="4">
        <v>4</v>
      </c>
      <c r="J683" s="4">
        <v>1.58</v>
      </c>
    </row>
    <row r="684" spans="1:11" ht="11.25">
      <c r="A684" s="75" t="s">
        <v>73</v>
      </c>
      <c r="B684" s="76" t="s">
        <v>74</v>
      </c>
      <c r="C684" s="79" t="s">
        <v>75</v>
      </c>
      <c r="D684" s="78">
        <v>3</v>
      </c>
      <c r="E684" s="80">
        <v>31.9</v>
      </c>
      <c r="F684" s="78"/>
      <c r="G684" s="78">
        <v>96</v>
      </c>
      <c r="H684" s="78">
        <v>58</v>
      </c>
      <c r="I684" s="78"/>
      <c r="J684" s="80">
        <v>2.06</v>
      </c>
      <c r="K684" s="80">
        <v>6</v>
      </c>
    </row>
    <row r="685" spans="1:5" ht="11.25">
      <c r="A685" s="62"/>
      <c r="B685" s="70"/>
      <c r="C685" s="6" t="s">
        <v>76</v>
      </c>
      <c r="E685" s="4">
        <v>19.34</v>
      </c>
    </row>
    <row r="686" spans="1:3" ht="11.25">
      <c r="A686" s="62"/>
      <c r="B686" s="70"/>
      <c r="C686" s="6" t="s">
        <v>77</v>
      </c>
    </row>
    <row r="687" spans="1:3" ht="11.25">
      <c r="A687" s="62"/>
      <c r="B687" s="70"/>
      <c r="C687" s="6" t="s">
        <v>42</v>
      </c>
    </row>
    <row r="688" spans="1:11" ht="11.25">
      <c r="A688" s="75" t="s">
        <v>78</v>
      </c>
      <c r="B688" s="76" t="s">
        <v>79</v>
      </c>
      <c r="C688" s="79" t="s">
        <v>80</v>
      </c>
      <c r="D688" s="78">
        <v>1</v>
      </c>
      <c r="E688" s="80">
        <v>266.46</v>
      </c>
      <c r="F688" s="78"/>
      <c r="G688" s="78">
        <v>266</v>
      </c>
      <c r="H688" s="78">
        <v>266</v>
      </c>
      <c r="I688" s="78"/>
      <c r="J688" s="80">
        <v>17.6</v>
      </c>
      <c r="K688" s="80">
        <v>18</v>
      </c>
    </row>
    <row r="689" spans="1:5" ht="11.25">
      <c r="A689" s="62"/>
      <c r="B689" s="70"/>
      <c r="C689" s="6" t="s">
        <v>81</v>
      </c>
      <c r="E689" s="4">
        <v>266.46</v>
      </c>
    </row>
    <row r="690" spans="1:3" ht="11.25">
      <c r="A690" s="62"/>
      <c r="B690" s="70"/>
      <c r="C690" s="6" t="s">
        <v>82</v>
      </c>
    </row>
    <row r="691" spans="1:3" ht="11.25">
      <c r="A691" s="62"/>
      <c r="B691" s="70"/>
      <c r="C691" s="6" t="s">
        <v>83</v>
      </c>
    </row>
    <row r="692" spans="1:3" ht="11.25">
      <c r="A692" s="62"/>
      <c r="B692" s="70"/>
      <c r="C692" s="6" t="s">
        <v>84</v>
      </c>
    </row>
    <row r="693" spans="1:11" ht="11.25">
      <c r="A693" s="75" t="s">
        <v>85</v>
      </c>
      <c r="B693" s="76" t="s">
        <v>86</v>
      </c>
      <c r="C693" s="79" t="s">
        <v>87</v>
      </c>
      <c r="D693" s="78">
        <v>1</v>
      </c>
      <c r="E693" s="78">
        <v>2961.5</v>
      </c>
      <c r="F693" s="78"/>
      <c r="G693" s="78">
        <v>2962</v>
      </c>
      <c r="H693" s="78"/>
      <c r="I693" s="78"/>
      <c r="J693" s="78"/>
      <c r="K693" s="78"/>
    </row>
    <row r="694" spans="1:3" ht="22.5">
      <c r="A694" s="62"/>
      <c r="B694" s="70" t="s">
        <v>88</v>
      </c>
      <c r="C694" s="81" t="s">
        <v>89</v>
      </c>
    </row>
    <row r="695" spans="1:3" ht="22.5">
      <c r="A695" s="62"/>
      <c r="B695" s="70" t="s">
        <v>90</v>
      </c>
      <c r="C695" s="81" t="s">
        <v>91</v>
      </c>
    </row>
    <row r="696" spans="1:3" ht="11.25">
      <c r="A696" s="62"/>
      <c r="B696" s="70"/>
      <c r="C696" s="6" t="s">
        <v>42</v>
      </c>
    </row>
    <row r="697" spans="1:11" ht="11.25">
      <c r="A697" s="75"/>
      <c r="B697" s="76"/>
      <c r="C697" s="82" t="s">
        <v>92</v>
      </c>
      <c r="D697" s="78"/>
      <c r="E697" s="78"/>
      <c r="F697" s="78"/>
      <c r="G697" s="78"/>
      <c r="H697" s="78"/>
      <c r="I697" s="78"/>
      <c r="J697" s="78"/>
      <c r="K697" s="83">
        <v>67</v>
      </c>
    </row>
    <row r="698" spans="1:11" ht="11.25">
      <c r="A698" s="62"/>
      <c r="B698" s="70"/>
      <c r="K698" s="84">
        <v>2</v>
      </c>
    </row>
    <row r="699" spans="1:11" ht="11.25">
      <c r="A699" s="75"/>
      <c r="B699" s="76"/>
      <c r="C699" s="82" t="s">
        <v>93</v>
      </c>
      <c r="D699" s="78"/>
      <c r="E699" s="78"/>
      <c r="F699" s="78"/>
      <c r="G699" s="85">
        <v>4770</v>
      </c>
      <c r="H699" s="85">
        <v>800</v>
      </c>
      <c r="I699" s="83">
        <v>111</v>
      </c>
      <c r="J699" s="78"/>
      <c r="K699" s="83">
        <v>67</v>
      </c>
    </row>
    <row r="700" spans="1:11" ht="11.25">
      <c r="A700" s="62"/>
      <c r="B700" s="70"/>
      <c r="C700" s="86" t="s">
        <v>94</v>
      </c>
      <c r="I700" s="84">
        <v>26</v>
      </c>
      <c r="K700" s="84">
        <v>2</v>
      </c>
    </row>
    <row r="701" spans="1:11" ht="11.25">
      <c r="A701" s="75"/>
      <c r="B701" s="76"/>
      <c r="C701" s="77"/>
      <c r="D701" s="78"/>
      <c r="E701" s="78"/>
      <c r="F701" s="78"/>
      <c r="G701" s="78"/>
      <c r="H701" s="78"/>
      <c r="I701" s="78"/>
      <c r="J701" s="78"/>
      <c r="K701" s="78"/>
    </row>
    <row r="702" spans="1:3" ht="11.25">
      <c r="A702" s="62"/>
      <c r="B702" s="70"/>
      <c r="C702" s="6" t="s">
        <v>94</v>
      </c>
    </row>
    <row r="703" spans="1:11" ht="11.25">
      <c r="A703" s="75"/>
      <c r="B703" s="76"/>
      <c r="C703" s="79" t="s">
        <v>95</v>
      </c>
      <c r="D703" s="78"/>
      <c r="E703" s="78"/>
      <c r="F703" s="78"/>
      <c r="G703" s="78">
        <v>658</v>
      </c>
      <c r="H703" s="78"/>
      <c r="I703" s="78"/>
      <c r="J703" s="78"/>
      <c r="K703" s="78"/>
    </row>
    <row r="704" spans="1:11" ht="11.25">
      <c r="A704" s="75"/>
      <c r="B704" s="76"/>
      <c r="C704" s="79" t="s">
        <v>96</v>
      </c>
      <c r="D704" s="78"/>
      <c r="E704" s="78"/>
      <c r="F704" s="78"/>
      <c r="G704" s="78">
        <v>406</v>
      </c>
      <c r="H704" s="78"/>
      <c r="I704" s="78"/>
      <c r="J704" s="78"/>
      <c r="K704" s="78"/>
    </row>
    <row r="705" spans="1:11" ht="11.25">
      <c r="A705" s="75"/>
      <c r="B705" s="76"/>
      <c r="C705" s="79" t="s">
        <v>97</v>
      </c>
      <c r="D705" s="78"/>
      <c r="E705" s="78"/>
      <c r="F705" s="78"/>
      <c r="G705" s="78">
        <v>122</v>
      </c>
      <c r="H705" s="78"/>
      <c r="I705" s="78"/>
      <c r="J705" s="78"/>
      <c r="K705" s="78"/>
    </row>
    <row r="706" spans="1:11" ht="11.25">
      <c r="A706" s="75"/>
      <c r="B706" s="76"/>
      <c r="C706" s="79" t="s">
        <v>98</v>
      </c>
      <c r="D706" s="78"/>
      <c r="E706" s="78"/>
      <c r="F706" s="78"/>
      <c r="G706" s="78">
        <v>71</v>
      </c>
      <c r="H706" s="78"/>
      <c r="I706" s="78"/>
      <c r="J706" s="78"/>
      <c r="K706" s="78"/>
    </row>
    <row r="707" spans="1:11" ht="11.25">
      <c r="A707" s="75"/>
      <c r="B707" s="76"/>
      <c r="C707" s="79" t="s">
        <v>99</v>
      </c>
      <c r="D707" s="78"/>
      <c r="E707" s="78"/>
      <c r="F707" s="78"/>
      <c r="G707" s="78">
        <v>59</v>
      </c>
      <c r="H707" s="78"/>
      <c r="I707" s="78"/>
      <c r="J707" s="78"/>
      <c r="K707" s="78"/>
    </row>
    <row r="708" spans="1:11" ht="11.25">
      <c r="A708" s="75"/>
      <c r="B708" s="76"/>
      <c r="C708" s="79" t="s">
        <v>100</v>
      </c>
      <c r="D708" s="78"/>
      <c r="E708" s="78"/>
      <c r="F708" s="78"/>
      <c r="G708" s="78">
        <v>322</v>
      </c>
      <c r="H708" s="78"/>
      <c r="I708" s="78"/>
      <c r="J708" s="78"/>
      <c r="K708" s="78"/>
    </row>
    <row r="709" spans="1:11" ht="11.25">
      <c r="A709" s="75"/>
      <c r="B709" s="76"/>
      <c r="C709" s="79" t="s">
        <v>101</v>
      </c>
      <c r="D709" s="78"/>
      <c r="E709" s="78"/>
      <c r="F709" s="78"/>
      <c r="G709" s="78">
        <v>179</v>
      </c>
      <c r="H709" s="78"/>
      <c r="I709" s="78"/>
      <c r="J709" s="78"/>
      <c r="K709" s="78"/>
    </row>
    <row r="710" spans="1:11" ht="11.25">
      <c r="A710" s="75"/>
      <c r="B710" s="76"/>
      <c r="C710" s="79" t="s">
        <v>102</v>
      </c>
      <c r="D710" s="78"/>
      <c r="E710" s="78"/>
      <c r="F710" s="78"/>
      <c r="G710" s="78">
        <v>143</v>
      </c>
      <c r="H710" s="78"/>
      <c r="I710" s="78"/>
      <c r="J710" s="78"/>
      <c r="K710" s="78"/>
    </row>
    <row r="711" spans="1:11" ht="11.25">
      <c r="A711" s="75"/>
      <c r="B711" s="76"/>
      <c r="C711" s="82" t="s">
        <v>103</v>
      </c>
      <c r="D711" s="78"/>
      <c r="E711" s="78"/>
      <c r="F711" s="78"/>
      <c r="G711" s="85">
        <v>5750</v>
      </c>
      <c r="H711" s="78"/>
      <c r="I711" s="78"/>
      <c r="J711" s="78"/>
      <c r="K711" s="78"/>
    </row>
    <row r="712" spans="1:7" ht="11.25">
      <c r="A712" s="62"/>
      <c r="B712" s="70"/>
      <c r="C712" s="6" t="s">
        <v>104</v>
      </c>
      <c r="G712" s="4">
        <v>31855</v>
      </c>
    </row>
    <row r="713" spans="1:3" ht="11.25">
      <c r="A713" s="62"/>
      <c r="B713" s="70"/>
      <c r="C713" s="6" t="s">
        <v>105</v>
      </c>
    </row>
    <row r="714" spans="1:11" ht="11.25">
      <c r="A714" s="75"/>
      <c r="B714" s="76"/>
      <c r="C714" s="82" t="s">
        <v>106</v>
      </c>
      <c r="D714" s="78"/>
      <c r="E714" s="78"/>
      <c r="F714" s="78"/>
      <c r="G714" s="85">
        <v>31855</v>
      </c>
      <c r="H714" s="78"/>
      <c r="I714" s="78"/>
      <c r="J714" s="78"/>
      <c r="K714" s="78"/>
    </row>
    <row r="715" spans="1:11" ht="11.25">
      <c r="A715" s="75"/>
      <c r="B715" s="76"/>
      <c r="C715" s="77"/>
      <c r="D715" s="78"/>
      <c r="E715" s="78"/>
      <c r="F715" s="78"/>
      <c r="G715" s="78"/>
      <c r="H715" s="78"/>
      <c r="I715" s="78"/>
      <c r="J715" s="78"/>
      <c r="K715" s="78"/>
    </row>
    <row r="716" spans="1:2" ht="11.25">
      <c r="A716" s="62"/>
      <c r="B716" s="70"/>
    </row>
    <row r="717" spans="1:7" ht="11.25">
      <c r="A717" s="62"/>
      <c r="B717" s="87" t="s">
        <v>112</v>
      </c>
      <c r="G717" s="88" t="s">
        <v>107</v>
      </c>
    </row>
    <row r="718" spans="1:2" ht="11.25">
      <c r="A718" s="62"/>
      <c r="B718" s="70"/>
    </row>
    <row r="719" spans="1:2" ht="11.25">
      <c r="A719" s="62"/>
      <c r="B719" s="70"/>
    </row>
    <row r="720" spans="1:2" ht="11.25">
      <c r="A720" s="62"/>
      <c r="B720" s="70"/>
    </row>
    <row r="721" spans="1:2" ht="11.25">
      <c r="A721" s="62"/>
      <c r="B721" s="70"/>
    </row>
    <row r="722" spans="1:2" ht="11.25">
      <c r="A722" s="62"/>
      <c r="B722" s="70"/>
    </row>
    <row r="723" spans="1:2" ht="11.25">
      <c r="A723" s="62"/>
      <c r="B723" s="70"/>
    </row>
    <row r="724" spans="1:2" ht="11.25">
      <c r="A724" s="62"/>
      <c r="B724" s="70"/>
    </row>
    <row r="725" spans="1:2" ht="11.25">
      <c r="A725" s="62"/>
      <c r="B725" s="70"/>
    </row>
    <row r="726" spans="1:2" ht="11.25">
      <c r="A726" s="62"/>
      <c r="B726" s="70"/>
    </row>
    <row r="727" spans="1:2" ht="11.25">
      <c r="A727" s="62"/>
      <c r="B727" s="70"/>
    </row>
    <row r="728" spans="1:2" ht="11.25">
      <c r="A728" s="62"/>
      <c r="B728" s="70"/>
    </row>
    <row r="729" spans="1:2" ht="11.25">
      <c r="A729" s="62"/>
      <c r="B729" s="70"/>
    </row>
    <row r="730" spans="1:2" ht="11.25">
      <c r="A730" s="62"/>
      <c r="B730" s="70"/>
    </row>
    <row r="731" spans="1:2" ht="11.25">
      <c r="A731" s="62"/>
      <c r="B731" s="70"/>
    </row>
    <row r="732" spans="1:2" ht="11.25">
      <c r="A732" s="62"/>
      <c r="B732" s="70"/>
    </row>
    <row r="733" spans="1:2" ht="11.25">
      <c r="A733" s="62"/>
      <c r="B733" s="70"/>
    </row>
    <row r="734" spans="1:2" ht="11.25">
      <c r="A734" s="62"/>
      <c r="B734" s="70"/>
    </row>
    <row r="735" spans="1:2" ht="11.25">
      <c r="A735" s="62"/>
      <c r="B735" s="70"/>
    </row>
    <row r="736" spans="1:2" ht="11.25">
      <c r="A736" s="62"/>
      <c r="B736" s="70"/>
    </row>
    <row r="737" spans="1:2" ht="11.25">
      <c r="A737" s="62"/>
      <c r="B737" s="70"/>
    </row>
    <row r="738" spans="1:2" ht="11.25">
      <c r="A738" s="62"/>
      <c r="B738" s="70"/>
    </row>
    <row r="739" spans="1:2" ht="11.25">
      <c r="A739" s="62"/>
      <c r="B739" s="70"/>
    </row>
    <row r="740" spans="1:2" ht="11.25">
      <c r="A740" s="62"/>
      <c r="B740" s="70"/>
    </row>
    <row r="741" spans="1:2" ht="11.25">
      <c r="A741" s="62"/>
      <c r="B741" s="70"/>
    </row>
    <row r="742" spans="1:2" ht="11.25">
      <c r="A742" s="62"/>
      <c r="B742" s="70"/>
    </row>
    <row r="743" spans="1:2" ht="11.25">
      <c r="A743" s="62"/>
      <c r="B743" s="70"/>
    </row>
    <row r="744" spans="1:2" ht="11.25">
      <c r="A744" s="62"/>
      <c r="B744" s="70"/>
    </row>
    <row r="745" spans="1:2" ht="11.25">
      <c r="A745" s="62"/>
      <c r="B745" s="70"/>
    </row>
    <row r="746" spans="1:2" ht="11.25">
      <c r="A746" s="62"/>
      <c r="B746" s="70"/>
    </row>
    <row r="747" spans="1:2" ht="11.25">
      <c r="A747" s="62"/>
      <c r="B747" s="70"/>
    </row>
    <row r="748" spans="1:2" ht="11.25">
      <c r="A748" s="62"/>
      <c r="B748" s="70"/>
    </row>
    <row r="749" spans="1:2" ht="11.25">
      <c r="A749" s="62"/>
      <c r="B749" s="70"/>
    </row>
    <row r="750" spans="1:2" ht="11.25">
      <c r="A750" s="62"/>
      <c r="B750" s="70"/>
    </row>
    <row r="751" spans="1:2" ht="11.25">
      <c r="A751" s="62"/>
      <c r="B751" s="70"/>
    </row>
    <row r="752" spans="1:2" ht="11.25">
      <c r="A752" s="62"/>
      <c r="B752" s="70"/>
    </row>
    <row r="753" spans="1:2" ht="11.25">
      <c r="A753" s="62"/>
      <c r="B753" s="70"/>
    </row>
    <row r="754" spans="1:2" ht="11.25">
      <c r="A754" s="62"/>
      <c r="B754" s="70"/>
    </row>
    <row r="755" spans="1:2" ht="11.25">
      <c r="A755" s="62"/>
      <c r="B755" s="70"/>
    </row>
    <row r="756" spans="1:2" ht="11.25">
      <c r="A756" s="62"/>
      <c r="B756" s="70"/>
    </row>
    <row r="757" spans="1:2" ht="11.25">
      <c r="A757" s="62"/>
      <c r="B757" s="70"/>
    </row>
    <row r="758" spans="1:2" ht="11.25">
      <c r="A758" s="62"/>
      <c r="B758" s="70"/>
    </row>
    <row r="759" spans="1:2" ht="11.25">
      <c r="A759" s="62"/>
      <c r="B759" s="70"/>
    </row>
    <row r="760" spans="1:2" ht="11.25">
      <c r="A760" s="62"/>
      <c r="B760" s="70"/>
    </row>
    <row r="761" spans="1:2" ht="11.25">
      <c r="A761" s="62"/>
      <c r="B761" s="70"/>
    </row>
    <row r="762" spans="1:2" ht="11.25">
      <c r="A762" s="62"/>
      <c r="B762" s="70"/>
    </row>
    <row r="763" spans="1:2" ht="11.25">
      <c r="A763" s="62"/>
      <c r="B763" s="70"/>
    </row>
    <row r="764" spans="1:2" ht="11.25">
      <c r="A764" s="62"/>
      <c r="B764" s="70"/>
    </row>
    <row r="765" spans="1:2" ht="11.25">
      <c r="A765" s="62"/>
      <c r="B765" s="70"/>
    </row>
    <row r="766" spans="1:2" ht="11.25">
      <c r="A766" s="62"/>
      <c r="B766" s="70"/>
    </row>
    <row r="767" spans="1:2" ht="11.25">
      <c r="A767" s="62"/>
      <c r="B767" s="70"/>
    </row>
    <row r="768" spans="1:2" ht="11.25" hidden="1">
      <c r="A768" s="62"/>
      <c r="B768" s="70"/>
    </row>
    <row r="769" spans="1:2" ht="1.5" customHeight="1" hidden="1">
      <c r="A769" s="62"/>
      <c r="B769" s="70"/>
    </row>
    <row r="770" spans="1:6" ht="12.75" customHeight="1">
      <c r="A770" s="19"/>
      <c r="B770" s="63"/>
      <c r="C770" s="19"/>
      <c r="F770" s="22" t="s">
        <v>0</v>
      </c>
    </row>
    <row r="771" spans="1:8" ht="11.25">
      <c r="A771" s="19"/>
      <c r="B771" s="63"/>
      <c r="C771" s="19"/>
      <c r="H771" s="19"/>
    </row>
    <row r="772" spans="1:14" ht="11.25">
      <c r="A772" s="5" t="s">
        <v>1</v>
      </c>
      <c r="C772" s="4"/>
      <c r="D772" s="3"/>
      <c r="F772" s="5" t="s">
        <v>2</v>
      </c>
      <c r="G772" s="19"/>
      <c r="H772" s="19"/>
      <c r="L772" s="3"/>
      <c r="M772" s="3"/>
      <c r="N772" s="3"/>
    </row>
    <row r="773" spans="1:11" ht="3" customHeight="1">
      <c r="A773" s="72"/>
      <c r="B773" s="64"/>
      <c r="C773" s="24"/>
      <c r="D773" s="9"/>
      <c r="F773" s="72"/>
      <c r="G773" s="25"/>
      <c r="H773" s="25"/>
      <c r="I773" s="24"/>
      <c r="J773" s="24"/>
      <c r="K773" s="24"/>
    </row>
    <row r="774" spans="1:14" ht="20.25" customHeight="1">
      <c r="A774" s="20"/>
      <c r="B774" s="65"/>
      <c r="C774" s="9"/>
      <c r="D774" s="9"/>
      <c r="F774" s="89" t="s">
        <v>128</v>
      </c>
      <c r="G774" s="89"/>
      <c r="H774" s="89"/>
      <c r="I774" s="89"/>
      <c r="J774" s="89"/>
      <c r="K774" s="89"/>
      <c r="L774" s="89"/>
      <c r="M774" s="89"/>
      <c r="N774" s="89"/>
    </row>
    <row r="775" spans="1:8" ht="11.25">
      <c r="A775" s="19"/>
      <c r="C775" s="4"/>
      <c r="F775" s="20"/>
      <c r="H775" s="59" t="s">
        <v>3</v>
      </c>
    </row>
    <row r="776" spans="1:8" ht="11.25" hidden="1">
      <c r="A776" s="4"/>
      <c r="C776" s="4"/>
      <c r="F776" s="21"/>
      <c r="G776" s="21"/>
      <c r="H776" s="21"/>
    </row>
    <row r="777" spans="1:14" ht="19.5" customHeight="1">
      <c r="A777" s="4"/>
      <c r="C777" s="4"/>
      <c r="F777" s="89" t="s">
        <v>129</v>
      </c>
      <c r="G777" s="89"/>
      <c r="H777" s="89"/>
      <c r="I777" s="89"/>
      <c r="J777" s="89"/>
      <c r="K777" s="89"/>
      <c r="L777" s="89"/>
      <c r="M777" s="89"/>
      <c r="N777" s="89"/>
    </row>
    <row r="778" spans="1:8" ht="11.25">
      <c r="A778" s="4"/>
      <c r="C778" s="4"/>
      <c r="F778" s="20"/>
      <c r="H778" s="59" t="s">
        <v>4</v>
      </c>
    </row>
    <row r="779" spans="1:11" ht="11.25">
      <c r="A779" s="4"/>
      <c r="C779" s="4"/>
      <c r="F779" s="23"/>
      <c r="G779" s="90" t="s">
        <v>110</v>
      </c>
      <c r="H779" s="25"/>
      <c r="I779" s="24"/>
      <c r="J779" s="24"/>
      <c r="K779" s="24"/>
    </row>
    <row r="780" spans="1:9" ht="11.25">
      <c r="A780" s="4"/>
      <c r="C780" s="4"/>
      <c r="F780" s="20"/>
      <c r="H780" s="71" t="s">
        <v>5</v>
      </c>
      <c r="I780" s="71"/>
    </row>
    <row r="781" ht="11.25">
      <c r="M781" s="11" t="e">
        <f>#REF!</f>
        <v>#REF!</v>
      </c>
    </row>
    <row r="782" spans="1:14" ht="12.75">
      <c r="A782" s="29"/>
      <c r="B782" s="66"/>
      <c r="C782" s="15" t="s">
        <v>6</v>
      </c>
      <c r="D782" s="14"/>
      <c r="E782" s="14"/>
      <c r="F782" s="14"/>
      <c r="G782" s="14"/>
      <c r="H782" s="14"/>
      <c r="I782" s="14"/>
      <c r="J782" s="29"/>
      <c r="K782" s="29"/>
      <c r="L782" s="14"/>
      <c r="M782" s="14"/>
      <c r="N782" s="14"/>
    </row>
    <row r="783" spans="1:14" ht="22.5" customHeight="1">
      <c r="A783" s="28"/>
      <c r="B783" s="67"/>
      <c r="C783" s="89" t="s">
        <v>130</v>
      </c>
      <c r="D783" s="89"/>
      <c r="E783" s="89"/>
      <c r="F783" s="89"/>
      <c r="G783" s="89"/>
      <c r="H783" s="89"/>
      <c r="I783" s="89"/>
      <c r="J783" s="89"/>
      <c r="K783" s="89"/>
      <c r="L783" s="17"/>
      <c r="M783" s="17"/>
      <c r="N783" s="17"/>
    </row>
    <row r="784" spans="1:14" ht="11.25">
      <c r="A784" s="2"/>
      <c r="B784" s="68"/>
      <c r="C784" s="27"/>
      <c r="D784" s="26"/>
      <c r="E784" s="26"/>
      <c r="F784" s="26"/>
      <c r="G784" s="26"/>
      <c r="H784" s="26"/>
      <c r="I784" s="26"/>
      <c r="J784" s="26"/>
      <c r="K784" s="3"/>
      <c r="L784" s="2"/>
      <c r="M784" s="2"/>
      <c r="N784" s="2"/>
    </row>
    <row r="785" spans="1:14" ht="11.25">
      <c r="A785" s="73" t="s">
        <v>7</v>
      </c>
      <c r="B785" s="8"/>
      <c r="C785" s="2"/>
      <c r="D785" s="74" t="s">
        <v>8</v>
      </c>
      <c r="F785" s="3"/>
      <c r="G785" s="57" t="s">
        <v>9</v>
      </c>
      <c r="J785" s="73" t="s">
        <v>10</v>
      </c>
      <c r="K785" s="58"/>
      <c r="L785" s="12"/>
      <c r="M785" s="12"/>
      <c r="N785" s="12"/>
    </row>
    <row r="786" ht="12" thickBot="1"/>
    <row r="787" spans="1:14" ht="18.75" thickTop="1">
      <c r="A787" s="30"/>
      <c r="B787" s="30"/>
      <c r="C787" s="31"/>
      <c r="D787" s="30"/>
      <c r="E787" s="32" t="s">
        <v>11</v>
      </c>
      <c r="F787" s="33"/>
      <c r="G787" s="32" t="s">
        <v>12</v>
      </c>
      <c r="H787" s="34"/>
      <c r="I787" s="33"/>
      <c r="J787" s="32" t="s">
        <v>13</v>
      </c>
      <c r="K787" s="33"/>
      <c r="L787" s="35" t="s">
        <v>12</v>
      </c>
      <c r="M787" s="35"/>
      <c r="N787" s="36" t="s">
        <v>14</v>
      </c>
    </row>
    <row r="788" spans="1:14" ht="36">
      <c r="A788" s="39" t="s">
        <v>18</v>
      </c>
      <c r="B788" s="39" t="s">
        <v>19</v>
      </c>
      <c r="C788" s="40" t="s">
        <v>20</v>
      </c>
      <c r="D788" s="39" t="s">
        <v>21</v>
      </c>
      <c r="E788" s="41" t="s">
        <v>22</v>
      </c>
      <c r="F788" s="41" t="s">
        <v>23</v>
      </c>
      <c r="G788" s="60" t="s">
        <v>22</v>
      </c>
      <c r="H788" s="60" t="s">
        <v>24</v>
      </c>
      <c r="I788" s="42" t="s">
        <v>25</v>
      </c>
      <c r="J788" s="69" t="s">
        <v>26</v>
      </c>
      <c r="K788" s="43"/>
      <c r="L788" s="39"/>
      <c r="M788" s="39"/>
      <c r="N788" s="44"/>
    </row>
    <row r="789" spans="1:14" ht="36.75" thickBot="1">
      <c r="A789" s="48"/>
      <c r="B789" s="48"/>
      <c r="C789" s="50"/>
      <c r="D789" s="48"/>
      <c r="E789" s="49" t="s">
        <v>24</v>
      </c>
      <c r="F789" s="49" t="s">
        <v>32</v>
      </c>
      <c r="G789" s="61"/>
      <c r="H789" s="61"/>
      <c r="I789" s="49" t="s">
        <v>32</v>
      </c>
      <c r="J789" s="49" t="s">
        <v>33</v>
      </c>
      <c r="K789" s="49" t="s">
        <v>22</v>
      </c>
      <c r="L789" s="42" t="s">
        <v>34</v>
      </c>
      <c r="M789" s="49" t="s">
        <v>35</v>
      </c>
      <c r="N789" s="51" t="s">
        <v>36</v>
      </c>
    </row>
    <row r="790" spans="1:14" ht="12.75" thickBot="1" thickTop="1">
      <c r="A790" s="53">
        <v>1</v>
      </c>
      <c r="B790" s="53">
        <v>2</v>
      </c>
      <c r="C790" s="54">
        <v>3</v>
      </c>
      <c r="D790" s="53">
        <v>4</v>
      </c>
      <c r="E790" s="53">
        <v>5</v>
      </c>
      <c r="F790" s="53">
        <v>6</v>
      </c>
      <c r="G790" s="53">
        <v>7</v>
      </c>
      <c r="H790" s="53">
        <v>8</v>
      </c>
      <c r="I790" s="53">
        <v>9</v>
      </c>
      <c r="J790" s="53">
        <v>10</v>
      </c>
      <c r="K790" s="53">
        <v>11</v>
      </c>
      <c r="L790" s="55"/>
      <c r="M790" s="55"/>
      <c r="N790" s="55"/>
    </row>
    <row r="791" spans="1:11" ht="12" thickTop="1">
      <c r="A791" s="75" t="s">
        <v>39</v>
      </c>
      <c r="B791" s="76" t="s">
        <v>40</v>
      </c>
      <c r="C791" s="79" t="s">
        <v>41</v>
      </c>
      <c r="D791" s="78">
        <v>1</v>
      </c>
      <c r="E791" s="80">
        <v>146.82</v>
      </c>
      <c r="F791" s="80">
        <v>9.87</v>
      </c>
      <c r="G791" s="78">
        <v>147</v>
      </c>
      <c r="H791" s="78">
        <v>46</v>
      </c>
      <c r="I791" s="80">
        <v>10</v>
      </c>
      <c r="J791" s="80">
        <v>5.15</v>
      </c>
      <c r="K791" s="80">
        <v>5</v>
      </c>
    </row>
    <row r="792" spans="1:10" ht="11.25">
      <c r="A792" s="62"/>
      <c r="B792" s="70"/>
      <c r="C792" s="6" t="s">
        <v>42</v>
      </c>
      <c r="E792" s="4">
        <v>45.53</v>
      </c>
      <c r="F792" s="4">
        <v>0.82</v>
      </c>
      <c r="I792" s="4">
        <v>1</v>
      </c>
      <c r="J792" s="4">
        <v>0.07</v>
      </c>
    </row>
    <row r="793" spans="1:11" ht="11.25">
      <c r="A793" s="75" t="s">
        <v>43</v>
      </c>
      <c r="B793" s="76" t="s">
        <v>44</v>
      </c>
      <c r="C793" s="79" t="s">
        <v>45</v>
      </c>
      <c r="D793" s="78">
        <v>1</v>
      </c>
      <c r="E793" s="80">
        <v>6.09</v>
      </c>
      <c r="F793" s="78"/>
      <c r="G793" s="78">
        <v>6</v>
      </c>
      <c r="H793" s="78">
        <v>5</v>
      </c>
      <c r="I793" s="78"/>
      <c r="J793" s="80">
        <v>0.52</v>
      </c>
      <c r="K793" s="80">
        <v>1</v>
      </c>
    </row>
    <row r="794" spans="1:5" ht="11.25">
      <c r="A794" s="62"/>
      <c r="B794" s="70"/>
      <c r="C794" s="6" t="s">
        <v>42</v>
      </c>
      <c r="E794" s="4">
        <v>5.15</v>
      </c>
    </row>
    <row r="795" spans="1:11" ht="11.25">
      <c r="A795" s="75" t="s">
        <v>46</v>
      </c>
      <c r="B795" s="76" t="s">
        <v>47</v>
      </c>
      <c r="C795" s="79" t="s">
        <v>48</v>
      </c>
      <c r="D795" s="78">
        <v>1</v>
      </c>
      <c r="E795" s="80">
        <v>274.8</v>
      </c>
      <c r="F795" s="78"/>
      <c r="G795" s="78">
        <v>275</v>
      </c>
      <c r="H795" s="78">
        <v>275</v>
      </c>
      <c r="I795" s="78"/>
      <c r="J795" s="80">
        <v>20</v>
      </c>
      <c r="K795" s="80">
        <v>20</v>
      </c>
    </row>
    <row r="796" spans="1:5" ht="11.25">
      <c r="A796" s="62"/>
      <c r="B796" s="70"/>
      <c r="C796" s="6" t="s">
        <v>49</v>
      </c>
      <c r="E796" s="4">
        <v>274.8</v>
      </c>
    </row>
    <row r="797" spans="1:3" ht="11.25">
      <c r="A797" s="62"/>
      <c r="B797" s="70"/>
      <c r="C797" s="6" t="s">
        <v>50</v>
      </c>
    </row>
    <row r="798" spans="1:3" ht="11.25">
      <c r="A798" s="62"/>
      <c r="B798" s="70"/>
      <c r="C798" s="6" t="s">
        <v>51</v>
      </c>
    </row>
    <row r="799" spans="1:3" ht="11.25">
      <c r="A799" s="62"/>
      <c r="B799" s="70"/>
      <c r="C799" s="6" t="s">
        <v>42</v>
      </c>
    </row>
    <row r="800" spans="1:11" ht="11.25">
      <c r="A800" s="75" t="s">
        <v>52</v>
      </c>
      <c r="B800" s="76" t="s">
        <v>53</v>
      </c>
      <c r="C800" s="79" t="s">
        <v>54</v>
      </c>
      <c r="D800" s="78">
        <v>1</v>
      </c>
      <c r="E800" s="80">
        <v>773.7</v>
      </c>
      <c r="F800" s="80">
        <v>9.54</v>
      </c>
      <c r="G800" s="78">
        <v>774</v>
      </c>
      <c r="H800" s="78">
        <v>86</v>
      </c>
      <c r="I800" s="80">
        <v>10</v>
      </c>
      <c r="J800" s="80">
        <v>9.52</v>
      </c>
      <c r="K800" s="80">
        <v>10</v>
      </c>
    </row>
    <row r="801" spans="1:10" ht="11.25">
      <c r="A801" s="62"/>
      <c r="B801" s="70"/>
      <c r="C801" s="6" t="s">
        <v>55</v>
      </c>
      <c r="E801" s="4">
        <v>86.35</v>
      </c>
      <c r="F801" s="4">
        <v>0.95</v>
      </c>
      <c r="I801" s="4">
        <v>1</v>
      </c>
      <c r="J801" s="4">
        <v>0.08</v>
      </c>
    </row>
    <row r="802" spans="1:3" ht="11.25">
      <c r="A802" s="62"/>
      <c r="B802" s="70"/>
      <c r="C802" s="6" t="s">
        <v>56</v>
      </c>
    </row>
    <row r="803" spans="1:3" ht="11.25">
      <c r="A803" s="62"/>
      <c r="B803" s="70"/>
      <c r="C803" s="6" t="s">
        <v>57</v>
      </c>
    </row>
    <row r="804" spans="1:3" ht="11.25">
      <c r="A804" s="62"/>
      <c r="B804" s="70"/>
      <c r="C804" s="6" t="s">
        <v>58</v>
      </c>
    </row>
    <row r="805" spans="1:3" ht="11.25">
      <c r="A805" s="62"/>
      <c r="B805" s="70"/>
      <c r="C805" s="6" t="s">
        <v>59</v>
      </c>
    </row>
    <row r="806" spans="1:11" ht="11.25">
      <c r="A806" s="75" t="s">
        <v>60</v>
      </c>
      <c r="B806" s="76" t="s">
        <v>61</v>
      </c>
      <c r="C806" s="79" t="s">
        <v>62</v>
      </c>
      <c r="D806" s="78">
        <v>1</v>
      </c>
      <c r="E806" s="80">
        <v>56.17</v>
      </c>
      <c r="F806" s="80">
        <v>2.25</v>
      </c>
      <c r="G806" s="78">
        <v>56</v>
      </c>
      <c r="H806" s="78">
        <v>13</v>
      </c>
      <c r="I806" s="80">
        <v>2</v>
      </c>
      <c r="J806" s="80">
        <v>1.47</v>
      </c>
      <c r="K806" s="80">
        <v>1</v>
      </c>
    </row>
    <row r="807" spans="1:10" ht="22.5">
      <c r="A807" s="62"/>
      <c r="B807" s="70"/>
      <c r="C807" s="81" t="s">
        <v>63</v>
      </c>
      <c r="E807" s="4">
        <v>13.33</v>
      </c>
      <c r="F807" s="4">
        <v>0.24</v>
      </c>
      <c r="J807" s="4">
        <v>0.02</v>
      </c>
    </row>
    <row r="808" spans="1:3" ht="11.25">
      <c r="A808" s="62"/>
      <c r="B808" s="70"/>
      <c r="C808" s="6" t="s">
        <v>64</v>
      </c>
    </row>
    <row r="809" spans="1:3" ht="11.25">
      <c r="A809" s="62"/>
      <c r="B809" s="70"/>
      <c r="C809" s="6" t="s">
        <v>65</v>
      </c>
    </row>
    <row r="810" spans="1:11" ht="11.25">
      <c r="A810" s="75" t="s">
        <v>66</v>
      </c>
      <c r="B810" s="76" t="s">
        <v>67</v>
      </c>
      <c r="C810" s="79" t="s">
        <v>68</v>
      </c>
      <c r="D810" s="78">
        <v>0.12</v>
      </c>
      <c r="E810" s="80">
        <v>1271.08</v>
      </c>
      <c r="F810" s="80">
        <v>638.45</v>
      </c>
      <c r="G810" s="78">
        <v>153</v>
      </c>
      <c r="H810" s="78">
        <v>42</v>
      </c>
      <c r="I810" s="80">
        <v>77</v>
      </c>
      <c r="J810" s="80">
        <v>37.6</v>
      </c>
      <c r="K810" s="80">
        <v>5</v>
      </c>
    </row>
    <row r="811" spans="1:11" ht="11.25">
      <c r="A811" s="62"/>
      <c r="B811" s="70"/>
      <c r="C811" s="6" t="s">
        <v>69</v>
      </c>
      <c r="E811" s="4">
        <v>353.06</v>
      </c>
      <c r="F811" s="4">
        <v>166.06</v>
      </c>
      <c r="I811" s="4">
        <v>20</v>
      </c>
      <c r="J811" s="4">
        <v>14.1</v>
      </c>
      <c r="K811" s="4">
        <v>2</v>
      </c>
    </row>
    <row r="812" spans="1:11" ht="11.25">
      <c r="A812" s="75" t="s">
        <v>70</v>
      </c>
      <c r="B812" s="76" t="s">
        <v>71</v>
      </c>
      <c r="C812" s="79" t="s">
        <v>72</v>
      </c>
      <c r="D812" s="78">
        <v>0.24</v>
      </c>
      <c r="E812" s="80">
        <v>145.05</v>
      </c>
      <c r="F812" s="80">
        <v>52</v>
      </c>
      <c r="G812" s="78">
        <v>35</v>
      </c>
      <c r="H812" s="78">
        <v>9</v>
      </c>
      <c r="I812" s="80">
        <v>12</v>
      </c>
      <c r="J812" s="80">
        <v>3.52</v>
      </c>
      <c r="K812" s="80">
        <v>1</v>
      </c>
    </row>
    <row r="813" spans="1:10" ht="11.25">
      <c r="A813" s="62"/>
      <c r="B813" s="70"/>
      <c r="C813" s="6" t="s">
        <v>69</v>
      </c>
      <c r="E813" s="4">
        <v>33.05</v>
      </c>
      <c r="F813" s="4">
        <v>18.66</v>
      </c>
      <c r="I813" s="4">
        <v>4</v>
      </c>
      <c r="J813" s="4">
        <v>1.58</v>
      </c>
    </row>
    <row r="814" spans="1:11" ht="11.25">
      <c r="A814" s="75" t="s">
        <v>73</v>
      </c>
      <c r="B814" s="76" t="s">
        <v>74</v>
      </c>
      <c r="C814" s="79" t="s">
        <v>75</v>
      </c>
      <c r="D814" s="78">
        <v>3</v>
      </c>
      <c r="E814" s="80">
        <v>31.9</v>
      </c>
      <c r="F814" s="78"/>
      <c r="G814" s="78">
        <v>96</v>
      </c>
      <c r="H814" s="78">
        <v>58</v>
      </c>
      <c r="I814" s="78"/>
      <c r="J814" s="80">
        <v>2.06</v>
      </c>
      <c r="K814" s="80">
        <v>6</v>
      </c>
    </row>
    <row r="815" spans="1:5" ht="11.25">
      <c r="A815" s="62"/>
      <c r="B815" s="70"/>
      <c r="C815" s="6" t="s">
        <v>76</v>
      </c>
      <c r="E815" s="4">
        <v>19.34</v>
      </c>
    </row>
    <row r="816" spans="1:3" ht="11.25">
      <c r="A816" s="62"/>
      <c r="B816" s="70"/>
      <c r="C816" s="6" t="s">
        <v>77</v>
      </c>
    </row>
    <row r="817" spans="1:3" ht="11.25">
      <c r="A817" s="62"/>
      <c r="B817" s="70"/>
      <c r="C817" s="6" t="s">
        <v>42</v>
      </c>
    </row>
    <row r="818" spans="1:11" ht="11.25">
      <c r="A818" s="75" t="s">
        <v>78</v>
      </c>
      <c r="B818" s="76" t="s">
        <v>79</v>
      </c>
      <c r="C818" s="79" t="s">
        <v>80</v>
      </c>
      <c r="D818" s="78">
        <v>1</v>
      </c>
      <c r="E818" s="80">
        <v>266.46</v>
      </c>
      <c r="F818" s="78"/>
      <c r="G818" s="78">
        <v>266</v>
      </c>
      <c r="H818" s="78">
        <v>266</v>
      </c>
      <c r="I818" s="78"/>
      <c r="J818" s="80">
        <v>17.6</v>
      </c>
      <c r="K818" s="80">
        <v>18</v>
      </c>
    </row>
    <row r="819" spans="1:5" ht="11.25">
      <c r="A819" s="62"/>
      <c r="B819" s="70"/>
      <c r="C819" s="6" t="s">
        <v>81</v>
      </c>
      <c r="E819" s="4">
        <v>266.46</v>
      </c>
    </row>
    <row r="820" spans="1:3" ht="11.25">
      <c r="A820" s="62"/>
      <c r="B820" s="70"/>
      <c r="C820" s="6" t="s">
        <v>82</v>
      </c>
    </row>
    <row r="821" spans="1:3" ht="11.25">
      <c r="A821" s="62"/>
      <c r="B821" s="70"/>
      <c r="C821" s="6" t="s">
        <v>83</v>
      </c>
    </row>
    <row r="822" spans="1:3" ht="11.25">
      <c r="A822" s="62"/>
      <c r="B822" s="70"/>
      <c r="C822" s="6" t="s">
        <v>84</v>
      </c>
    </row>
    <row r="823" spans="1:11" ht="11.25">
      <c r="A823" s="75" t="s">
        <v>85</v>
      </c>
      <c r="B823" s="76" t="s">
        <v>86</v>
      </c>
      <c r="C823" s="79" t="s">
        <v>87</v>
      </c>
      <c r="D823" s="78">
        <v>1</v>
      </c>
      <c r="E823" s="78">
        <v>2961.5</v>
      </c>
      <c r="F823" s="78"/>
      <c r="G823" s="78">
        <v>2962</v>
      </c>
      <c r="H823" s="78"/>
      <c r="I823" s="78"/>
      <c r="J823" s="78"/>
      <c r="K823" s="78"/>
    </row>
    <row r="824" spans="1:3" ht="22.5">
      <c r="A824" s="62"/>
      <c r="B824" s="70" t="s">
        <v>88</v>
      </c>
      <c r="C824" s="81" t="s">
        <v>89</v>
      </c>
    </row>
    <row r="825" spans="1:3" ht="22.5">
      <c r="A825" s="62"/>
      <c r="B825" s="70" t="s">
        <v>90</v>
      </c>
      <c r="C825" s="81" t="s">
        <v>91</v>
      </c>
    </row>
    <row r="826" spans="1:3" ht="11.25">
      <c r="A826" s="62"/>
      <c r="B826" s="70"/>
      <c r="C826" s="6" t="s">
        <v>42</v>
      </c>
    </row>
    <row r="827" spans="1:11" ht="11.25">
      <c r="A827" s="75"/>
      <c r="B827" s="76"/>
      <c r="C827" s="82" t="s">
        <v>92</v>
      </c>
      <c r="D827" s="78"/>
      <c r="E827" s="78"/>
      <c r="F827" s="78"/>
      <c r="G827" s="78"/>
      <c r="H827" s="78"/>
      <c r="I827" s="78"/>
      <c r="J827" s="78"/>
      <c r="K827" s="83">
        <v>67</v>
      </c>
    </row>
    <row r="828" spans="1:11" ht="11.25">
      <c r="A828" s="62"/>
      <c r="B828" s="70"/>
      <c r="K828" s="84">
        <v>2</v>
      </c>
    </row>
    <row r="829" spans="1:11" ht="11.25">
      <c r="A829" s="75"/>
      <c r="B829" s="76"/>
      <c r="C829" s="82" t="s">
        <v>93</v>
      </c>
      <c r="D829" s="78"/>
      <c r="E829" s="78"/>
      <c r="F829" s="78"/>
      <c r="G829" s="85">
        <v>4770</v>
      </c>
      <c r="H829" s="85">
        <v>800</v>
      </c>
      <c r="I829" s="83">
        <v>111</v>
      </c>
      <c r="J829" s="78"/>
      <c r="K829" s="83">
        <v>67</v>
      </c>
    </row>
    <row r="830" spans="1:11" ht="11.25">
      <c r="A830" s="62"/>
      <c r="B830" s="70"/>
      <c r="C830" s="86" t="s">
        <v>94</v>
      </c>
      <c r="I830" s="84">
        <v>26</v>
      </c>
      <c r="K830" s="84">
        <v>2</v>
      </c>
    </row>
    <row r="831" spans="1:11" ht="11.25">
      <c r="A831" s="75"/>
      <c r="B831" s="76"/>
      <c r="C831" s="77"/>
      <c r="D831" s="78"/>
      <c r="E831" s="78"/>
      <c r="F831" s="78"/>
      <c r="G831" s="78"/>
      <c r="H831" s="78"/>
      <c r="I831" s="78"/>
      <c r="J831" s="78"/>
      <c r="K831" s="78"/>
    </row>
    <row r="832" spans="1:3" ht="11.25">
      <c r="A832" s="62"/>
      <c r="B832" s="70"/>
      <c r="C832" s="6" t="s">
        <v>94</v>
      </c>
    </row>
    <row r="833" spans="1:11" ht="11.25">
      <c r="A833" s="75"/>
      <c r="B833" s="76"/>
      <c r="C833" s="79" t="s">
        <v>95</v>
      </c>
      <c r="D833" s="78"/>
      <c r="E833" s="78"/>
      <c r="F833" s="78"/>
      <c r="G833" s="78">
        <v>658</v>
      </c>
      <c r="H833" s="78"/>
      <c r="I833" s="78"/>
      <c r="J833" s="78"/>
      <c r="K833" s="78"/>
    </row>
    <row r="834" spans="1:11" ht="11.25">
      <c r="A834" s="75"/>
      <c r="B834" s="76"/>
      <c r="C834" s="79" t="s">
        <v>96</v>
      </c>
      <c r="D834" s="78"/>
      <c r="E834" s="78"/>
      <c r="F834" s="78"/>
      <c r="G834" s="78">
        <v>406</v>
      </c>
      <c r="H834" s="78"/>
      <c r="I834" s="78"/>
      <c r="J834" s="78"/>
      <c r="K834" s="78"/>
    </row>
    <row r="835" spans="1:11" ht="11.25">
      <c r="A835" s="75"/>
      <c r="B835" s="76"/>
      <c r="C835" s="79" t="s">
        <v>97</v>
      </c>
      <c r="D835" s="78"/>
      <c r="E835" s="78"/>
      <c r="F835" s="78"/>
      <c r="G835" s="78">
        <v>122</v>
      </c>
      <c r="H835" s="78"/>
      <c r="I835" s="78"/>
      <c r="J835" s="78"/>
      <c r="K835" s="78"/>
    </row>
    <row r="836" spans="1:11" ht="11.25">
      <c r="A836" s="75"/>
      <c r="B836" s="76"/>
      <c r="C836" s="79" t="s">
        <v>98</v>
      </c>
      <c r="D836" s="78"/>
      <c r="E836" s="78"/>
      <c r="F836" s="78"/>
      <c r="G836" s="78">
        <v>71</v>
      </c>
      <c r="H836" s="78"/>
      <c r="I836" s="78"/>
      <c r="J836" s="78"/>
      <c r="K836" s="78"/>
    </row>
    <row r="837" spans="1:11" ht="11.25">
      <c r="A837" s="75"/>
      <c r="B837" s="76"/>
      <c r="C837" s="79" t="s">
        <v>99</v>
      </c>
      <c r="D837" s="78"/>
      <c r="E837" s="78"/>
      <c r="F837" s="78"/>
      <c r="G837" s="78">
        <v>59</v>
      </c>
      <c r="H837" s="78"/>
      <c r="I837" s="78"/>
      <c r="J837" s="78"/>
      <c r="K837" s="78"/>
    </row>
    <row r="838" spans="1:11" ht="11.25">
      <c r="A838" s="75"/>
      <c r="B838" s="76"/>
      <c r="C838" s="79" t="s">
        <v>100</v>
      </c>
      <c r="D838" s="78"/>
      <c r="E838" s="78"/>
      <c r="F838" s="78"/>
      <c r="G838" s="78">
        <v>322</v>
      </c>
      <c r="H838" s="78"/>
      <c r="I838" s="78"/>
      <c r="J838" s="78"/>
      <c r="K838" s="78"/>
    </row>
    <row r="839" spans="1:11" ht="11.25">
      <c r="A839" s="75"/>
      <c r="B839" s="76"/>
      <c r="C839" s="79" t="s">
        <v>101</v>
      </c>
      <c r="D839" s="78"/>
      <c r="E839" s="78"/>
      <c r="F839" s="78"/>
      <c r="G839" s="78">
        <v>179</v>
      </c>
      <c r="H839" s="78"/>
      <c r="I839" s="78"/>
      <c r="J839" s="78"/>
      <c r="K839" s="78"/>
    </row>
    <row r="840" spans="1:11" ht="11.25">
      <c r="A840" s="75"/>
      <c r="B840" s="76"/>
      <c r="C840" s="79" t="s">
        <v>102</v>
      </c>
      <c r="D840" s="78"/>
      <c r="E840" s="78"/>
      <c r="F840" s="78"/>
      <c r="G840" s="78">
        <v>143</v>
      </c>
      <c r="H840" s="78"/>
      <c r="I840" s="78"/>
      <c r="J840" s="78"/>
      <c r="K840" s="78"/>
    </row>
    <row r="841" spans="1:11" ht="11.25">
      <c r="A841" s="75"/>
      <c r="B841" s="76"/>
      <c r="C841" s="82" t="s">
        <v>103</v>
      </c>
      <c r="D841" s="78"/>
      <c r="E841" s="78"/>
      <c r="F841" s="78"/>
      <c r="G841" s="85">
        <v>5750</v>
      </c>
      <c r="H841" s="78"/>
      <c r="I841" s="78"/>
      <c r="J841" s="78"/>
      <c r="K841" s="78"/>
    </row>
    <row r="842" spans="1:7" ht="11.25">
      <c r="A842" s="62"/>
      <c r="B842" s="70"/>
      <c r="C842" s="6" t="s">
        <v>104</v>
      </c>
      <c r="G842" s="4">
        <v>31855</v>
      </c>
    </row>
    <row r="843" spans="1:3" ht="11.25">
      <c r="A843" s="62"/>
      <c r="B843" s="70"/>
      <c r="C843" s="6" t="s">
        <v>105</v>
      </c>
    </row>
    <row r="844" spans="1:11" ht="11.25">
      <c r="A844" s="75"/>
      <c r="B844" s="76"/>
      <c r="C844" s="82" t="s">
        <v>106</v>
      </c>
      <c r="D844" s="78"/>
      <c r="E844" s="78"/>
      <c r="F844" s="78"/>
      <c r="G844" s="85">
        <v>31855</v>
      </c>
      <c r="H844" s="78"/>
      <c r="I844" s="78"/>
      <c r="J844" s="78"/>
      <c r="K844" s="78"/>
    </row>
    <row r="845" spans="1:11" ht="11.25">
      <c r="A845" s="75"/>
      <c r="B845" s="76"/>
      <c r="C845" s="77"/>
      <c r="D845" s="78"/>
      <c r="E845" s="78"/>
      <c r="F845" s="78"/>
      <c r="G845" s="78"/>
      <c r="H845" s="78"/>
      <c r="I845" s="78"/>
      <c r="J845" s="78"/>
      <c r="K845" s="78"/>
    </row>
    <row r="846" spans="1:2" ht="11.25">
      <c r="A846" s="62"/>
      <c r="B846" s="70"/>
    </row>
    <row r="847" spans="1:7" ht="11.25">
      <c r="A847" s="62"/>
      <c r="B847" s="87" t="s">
        <v>112</v>
      </c>
      <c r="G847" s="88" t="s">
        <v>107</v>
      </c>
    </row>
    <row r="848" spans="1:2" ht="11.25">
      <c r="A848" s="62"/>
      <c r="B848" s="70"/>
    </row>
    <row r="849" spans="1:2" ht="11.25">
      <c r="A849" s="62"/>
      <c r="B849" s="70"/>
    </row>
    <row r="850" spans="1:2" ht="11.25">
      <c r="A850" s="62"/>
      <c r="B850" s="70"/>
    </row>
    <row r="851" spans="1:2" ht="11.25">
      <c r="A851" s="62"/>
      <c r="B851" s="70"/>
    </row>
    <row r="852" spans="1:2" ht="11.25">
      <c r="A852" s="62"/>
      <c r="B852" s="70"/>
    </row>
    <row r="853" spans="1:2" ht="11.25">
      <c r="A853" s="62"/>
      <c r="B853" s="70"/>
    </row>
    <row r="854" spans="1:2" ht="11.25">
      <c r="A854" s="62"/>
      <c r="B854" s="70"/>
    </row>
    <row r="855" spans="1:2" ht="11.25">
      <c r="A855" s="62"/>
      <c r="B855" s="70"/>
    </row>
    <row r="856" spans="1:2" ht="11.25">
      <c r="A856" s="62"/>
      <c r="B856" s="70"/>
    </row>
    <row r="857" spans="1:2" ht="11.25">
      <c r="A857" s="62"/>
      <c r="B857" s="70"/>
    </row>
    <row r="858" spans="1:2" ht="11.25">
      <c r="A858" s="62"/>
      <c r="B858" s="70"/>
    </row>
    <row r="859" spans="1:2" ht="11.25">
      <c r="A859" s="62"/>
      <c r="B859" s="70"/>
    </row>
    <row r="860" spans="1:2" ht="11.25">
      <c r="A860" s="62"/>
      <c r="B860" s="70"/>
    </row>
    <row r="861" spans="1:2" ht="11.25">
      <c r="A861" s="62"/>
      <c r="B861" s="70"/>
    </row>
    <row r="862" spans="1:2" ht="11.25">
      <c r="A862" s="62"/>
      <c r="B862" s="70"/>
    </row>
    <row r="863" spans="1:2" ht="11.25">
      <c r="A863" s="62"/>
      <c r="B863" s="70"/>
    </row>
    <row r="864" spans="1:2" ht="11.25">
      <c r="A864" s="62"/>
      <c r="B864" s="70"/>
    </row>
    <row r="865" spans="1:2" ht="11.25">
      <c r="A865" s="62"/>
      <c r="B865" s="70"/>
    </row>
    <row r="866" spans="1:2" ht="11.25">
      <c r="A866" s="62"/>
      <c r="B866" s="70"/>
    </row>
    <row r="867" spans="1:2" ht="11.25">
      <c r="A867" s="62"/>
      <c r="B867" s="70"/>
    </row>
    <row r="868" spans="1:2" ht="11.25">
      <c r="A868" s="62"/>
      <c r="B868" s="70"/>
    </row>
    <row r="869" spans="1:2" ht="11.25">
      <c r="A869" s="62"/>
      <c r="B869" s="70"/>
    </row>
    <row r="870" spans="1:2" ht="11.25">
      <c r="A870" s="62"/>
      <c r="B870" s="70"/>
    </row>
    <row r="871" spans="1:2" ht="11.25">
      <c r="A871" s="62"/>
      <c r="B871" s="70"/>
    </row>
    <row r="872" spans="1:2" ht="11.25">
      <c r="A872" s="62"/>
      <c r="B872" s="70"/>
    </row>
    <row r="873" spans="1:2" ht="11.25">
      <c r="A873" s="62"/>
      <c r="B873" s="70"/>
    </row>
    <row r="874" spans="1:2" ht="11.25">
      <c r="A874" s="62"/>
      <c r="B874" s="70"/>
    </row>
    <row r="875" spans="1:2" ht="11.25">
      <c r="A875" s="62"/>
      <c r="B875" s="70"/>
    </row>
    <row r="876" spans="1:2" ht="11.25">
      <c r="A876" s="62"/>
      <c r="B876" s="70"/>
    </row>
    <row r="877" spans="1:2" ht="11.25">
      <c r="A877" s="62"/>
      <c r="B877" s="70"/>
    </row>
    <row r="878" spans="1:2" ht="11.25">
      <c r="A878" s="62"/>
      <c r="B878" s="70"/>
    </row>
    <row r="879" spans="1:2" ht="11.25">
      <c r="A879" s="62"/>
      <c r="B879" s="70"/>
    </row>
    <row r="880" spans="1:2" ht="11.25">
      <c r="A880" s="62"/>
      <c r="B880" s="70"/>
    </row>
    <row r="881" spans="1:2" ht="11.25">
      <c r="A881" s="62"/>
      <c r="B881" s="70"/>
    </row>
    <row r="882" spans="1:2" ht="11.25">
      <c r="A882" s="62"/>
      <c r="B882" s="70"/>
    </row>
    <row r="883" spans="1:2" ht="11.25">
      <c r="A883" s="62"/>
      <c r="B883" s="70"/>
    </row>
    <row r="884" spans="1:2" ht="11.25">
      <c r="A884" s="62"/>
      <c r="B884" s="70"/>
    </row>
    <row r="885" spans="1:2" ht="11.25">
      <c r="A885" s="62"/>
      <c r="B885" s="70"/>
    </row>
    <row r="886" spans="1:2" ht="11.25">
      <c r="A886" s="62"/>
      <c r="B886" s="70"/>
    </row>
    <row r="887" spans="1:2" ht="11.25">
      <c r="A887" s="62"/>
      <c r="B887" s="70"/>
    </row>
    <row r="888" spans="1:2" ht="11.25">
      <c r="A888" s="62"/>
      <c r="B888" s="70"/>
    </row>
    <row r="889" spans="1:2" ht="11.25">
      <c r="A889" s="62"/>
      <c r="B889" s="70"/>
    </row>
    <row r="890" spans="1:2" ht="11.25">
      <c r="A890" s="62"/>
      <c r="B890" s="70"/>
    </row>
    <row r="891" spans="1:2" ht="11.25">
      <c r="A891" s="62"/>
      <c r="B891" s="70"/>
    </row>
    <row r="892" spans="1:2" ht="11.25">
      <c r="A892" s="62"/>
      <c r="B892" s="70"/>
    </row>
    <row r="893" spans="1:2" ht="11.25">
      <c r="A893" s="62"/>
      <c r="B893" s="70"/>
    </row>
    <row r="894" spans="1:2" ht="11.25">
      <c r="A894" s="62"/>
      <c r="B894" s="70"/>
    </row>
    <row r="895" spans="1:2" ht="11.25">
      <c r="A895" s="62"/>
      <c r="B895" s="70"/>
    </row>
    <row r="896" spans="1:2" ht="11.25">
      <c r="A896" s="62"/>
      <c r="B896" s="70"/>
    </row>
    <row r="897" spans="1:2" ht="11.25">
      <c r="A897" s="62"/>
      <c r="B897" s="70"/>
    </row>
    <row r="898" spans="1:2" ht="11.25">
      <c r="A898" s="62"/>
      <c r="B898" s="70"/>
    </row>
    <row r="899" spans="1:2" ht="11.25">
      <c r="A899" s="62"/>
      <c r="B899" s="70"/>
    </row>
    <row r="900" spans="1:6" ht="12">
      <c r="A900" s="19"/>
      <c r="B900" s="63"/>
      <c r="C900" s="19"/>
      <c r="F900" s="22" t="s">
        <v>0</v>
      </c>
    </row>
    <row r="901" spans="1:8" ht="11.25">
      <c r="A901" s="19"/>
      <c r="B901" s="63"/>
      <c r="C901" s="19"/>
      <c r="H901" s="19"/>
    </row>
    <row r="902" spans="1:14" ht="11.25">
      <c r="A902" s="5" t="s">
        <v>1</v>
      </c>
      <c r="C902" s="4"/>
      <c r="D902" s="3"/>
      <c r="F902" s="5" t="s">
        <v>2</v>
      </c>
      <c r="G902" s="19"/>
      <c r="H902" s="19"/>
      <c r="L902" s="3"/>
      <c r="M902" s="3"/>
      <c r="N902" s="3"/>
    </row>
    <row r="903" spans="1:11" ht="7.5" customHeight="1">
      <c r="A903" s="72"/>
      <c r="B903" s="64"/>
      <c r="C903" s="24"/>
      <c r="D903" s="9"/>
      <c r="F903" s="72"/>
      <c r="G903" s="25"/>
      <c r="H903" s="25"/>
      <c r="I903" s="24"/>
      <c r="J903" s="24"/>
      <c r="K903" s="24"/>
    </row>
    <row r="904" spans="1:14" ht="20.25" customHeight="1">
      <c r="A904" s="20"/>
      <c r="B904" s="65"/>
      <c r="C904" s="9"/>
      <c r="D904" s="9"/>
      <c r="F904" s="89" t="s">
        <v>131</v>
      </c>
      <c r="G904" s="89"/>
      <c r="H904" s="89"/>
      <c r="I904" s="89"/>
      <c r="J904" s="89"/>
      <c r="K904" s="89"/>
      <c r="L904" s="89"/>
      <c r="M904" s="89"/>
      <c r="N904" s="89"/>
    </row>
    <row r="905" spans="1:8" ht="11.25">
      <c r="A905" s="19"/>
      <c r="C905" s="4"/>
      <c r="F905" s="20"/>
      <c r="H905" s="59" t="s">
        <v>3</v>
      </c>
    </row>
    <row r="906" spans="1:8" ht="3" customHeight="1">
      <c r="A906" s="4"/>
      <c r="C906" s="4"/>
      <c r="F906" s="21"/>
      <c r="G906" s="21"/>
      <c r="H906" s="21"/>
    </row>
    <row r="907" spans="1:14" ht="21.75" customHeight="1">
      <c r="A907" s="4"/>
      <c r="C907" s="4"/>
      <c r="F907" s="89" t="s">
        <v>132</v>
      </c>
      <c r="G907" s="89"/>
      <c r="H907" s="89"/>
      <c r="I907" s="89"/>
      <c r="J907" s="89"/>
      <c r="K907" s="89"/>
      <c r="L907" s="89"/>
      <c r="M907" s="89"/>
      <c r="N907" s="89"/>
    </row>
    <row r="908" spans="1:8" ht="11.25">
      <c r="A908" s="4"/>
      <c r="C908" s="4"/>
      <c r="F908" s="20"/>
      <c r="H908" s="59" t="s">
        <v>4</v>
      </c>
    </row>
    <row r="909" spans="1:11" ht="11.25">
      <c r="A909" s="4"/>
      <c r="C909" s="4"/>
      <c r="F909" s="23"/>
      <c r="G909" s="90" t="s">
        <v>110</v>
      </c>
      <c r="H909" s="25"/>
      <c r="I909" s="24"/>
      <c r="J909" s="24"/>
      <c r="K909" s="24"/>
    </row>
    <row r="910" spans="1:9" ht="11.25">
      <c r="A910" s="4"/>
      <c r="C910" s="4"/>
      <c r="F910" s="20"/>
      <c r="H910" s="71" t="s">
        <v>5</v>
      </c>
      <c r="I910" s="71"/>
    </row>
    <row r="911" ht="11.25">
      <c r="M911" s="11" t="e">
        <f>#REF!</f>
        <v>#REF!</v>
      </c>
    </row>
    <row r="912" spans="1:14" ht="12.75">
      <c r="A912" s="29"/>
      <c r="B912" s="66"/>
      <c r="C912" s="15" t="s">
        <v>6</v>
      </c>
      <c r="D912" s="14"/>
      <c r="E912" s="14"/>
      <c r="F912" s="14"/>
      <c r="G912" s="14"/>
      <c r="H912" s="14"/>
      <c r="I912" s="14"/>
      <c r="J912" s="29"/>
      <c r="K912" s="29"/>
      <c r="L912" s="14"/>
      <c r="M912" s="14"/>
      <c r="N912" s="14"/>
    </row>
    <row r="913" spans="1:14" ht="21.75" customHeight="1">
      <c r="A913" s="28"/>
      <c r="B913" s="67"/>
      <c r="C913" s="89" t="s">
        <v>133</v>
      </c>
      <c r="D913" s="89"/>
      <c r="E913" s="89"/>
      <c r="F913" s="89"/>
      <c r="G913" s="89"/>
      <c r="H913" s="89"/>
      <c r="I913" s="89"/>
      <c r="J913" s="89"/>
      <c r="K913" s="89"/>
      <c r="L913" s="17"/>
      <c r="M913" s="17"/>
      <c r="N913" s="17"/>
    </row>
    <row r="914" spans="1:14" ht="11.25">
      <c r="A914" s="2"/>
      <c r="B914" s="68"/>
      <c r="C914" s="27"/>
      <c r="D914" s="26"/>
      <c r="E914" s="26"/>
      <c r="F914" s="26"/>
      <c r="G914" s="26"/>
      <c r="H914" s="26"/>
      <c r="I914" s="26"/>
      <c r="J914" s="26"/>
      <c r="K914" s="3"/>
      <c r="L914" s="2"/>
      <c r="M914" s="2"/>
      <c r="N914" s="2"/>
    </row>
    <row r="915" spans="1:14" ht="11.25">
      <c r="A915" s="73" t="s">
        <v>7</v>
      </c>
      <c r="B915" s="8"/>
      <c r="C915" s="2"/>
      <c r="D915" s="74" t="s">
        <v>8</v>
      </c>
      <c r="F915" s="3"/>
      <c r="G915" s="57" t="s">
        <v>9</v>
      </c>
      <c r="J915" s="73" t="s">
        <v>10</v>
      </c>
      <c r="K915" s="58"/>
      <c r="L915" s="12"/>
      <c r="M915" s="12"/>
      <c r="N915" s="12"/>
    </row>
    <row r="916" ht="12" thickBot="1"/>
    <row r="917" spans="1:14" ht="18.75" thickTop="1">
      <c r="A917" s="30"/>
      <c r="B917" s="30"/>
      <c r="C917" s="31"/>
      <c r="D917" s="30"/>
      <c r="E917" s="32" t="s">
        <v>11</v>
      </c>
      <c r="F917" s="33"/>
      <c r="G917" s="32" t="s">
        <v>12</v>
      </c>
      <c r="H917" s="34"/>
      <c r="I917" s="33"/>
      <c r="J917" s="32" t="s">
        <v>13</v>
      </c>
      <c r="K917" s="33"/>
      <c r="L917" s="35" t="s">
        <v>12</v>
      </c>
      <c r="M917" s="35"/>
      <c r="N917" s="36" t="s">
        <v>14</v>
      </c>
    </row>
    <row r="918" spans="1:14" ht="36">
      <c r="A918" s="39" t="s">
        <v>18</v>
      </c>
      <c r="B918" s="39" t="s">
        <v>19</v>
      </c>
      <c r="C918" s="40" t="s">
        <v>20</v>
      </c>
      <c r="D918" s="39" t="s">
        <v>21</v>
      </c>
      <c r="E918" s="41" t="s">
        <v>22</v>
      </c>
      <c r="F918" s="41" t="s">
        <v>23</v>
      </c>
      <c r="G918" s="60" t="s">
        <v>22</v>
      </c>
      <c r="H918" s="60" t="s">
        <v>24</v>
      </c>
      <c r="I918" s="42" t="s">
        <v>25</v>
      </c>
      <c r="J918" s="69" t="s">
        <v>26</v>
      </c>
      <c r="K918" s="43"/>
      <c r="L918" s="39"/>
      <c r="M918" s="39"/>
      <c r="N918" s="44"/>
    </row>
    <row r="919" spans="1:14" ht="36.75" thickBot="1">
      <c r="A919" s="48"/>
      <c r="B919" s="48"/>
      <c r="C919" s="50"/>
      <c r="D919" s="48"/>
      <c r="E919" s="49" t="s">
        <v>24</v>
      </c>
      <c r="F919" s="49" t="s">
        <v>32</v>
      </c>
      <c r="G919" s="61"/>
      <c r="H919" s="61"/>
      <c r="I919" s="49" t="s">
        <v>32</v>
      </c>
      <c r="J919" s="49" t="s">
        <v>33</v>
      </c>
      <c r="K919" s="49" t="s">
        <v>22</v>
      </c>
      <c r="L919" s="42" t="s">
        <v>34</v>
      </c>
      <c r="M919" s="49" t="s">
        <v>35</v>
      </c>
      <c r="N919" s="51" t="s">
        <v>36</v>
      </c>
    </row>
    <row r="920" spans="1:14" ht="12.75" thickBot="1" thickTop="1">
      <c r="A920" s="53">
        <v>1</v>
      </c>
      <c r="B920" s="53">
        <v>2</v>
      </c>
      <c r="C920" s="54">
        <v>3</v>
      </c>
      <c r="D920" s="53">
        <v>4</v>
      </c>
      <c r="E920" s="53">
        <v>5</v>
      </c>
      <c r="F920" s="53">
        <v>6</v>
      </c>
      <c r="G920" s="53">
        <v>7</v>
      </c>
      <c r="H920" s="53">
        <v>8</v>
      </c>
      <c r="I920" s="53">
        <v>9</v>
      </c>
      <c r="J920" s="53">
        <v>10</v>
      </c>
      <c r="K920" s="53">
        <v>11</v>
      </c>
      <c r="L920" s="55"/>
      <c r="M920" s="55"/>
      <c r="N920" s="55"/>
    </row>
    <row r="921" spans="1:11" ht="12" thickTop="1">
      <c r="A921" s="75" t="s">
        <v>39</v>
      </c>
      <c r="B921" s="76" t="s">
        <v>40</v>
      </c>
      <c r="C921" s="79" t="s">
        <v>41</v>
      </c>
      <c r="D921" s="78">
        <v>1</v>
      </c>
      <c r="E921" s="80">
        <v>146.82</v>
      </c>
      <c r="F921" s="80">
        <v>9.87</v>
      </c>
      <c r="G921" s="78">
        <v>147</v>
      </c>
      <c r="H921" s="78">
        <v>46</v>
      </c>
      <c r="I921" s="80">
        <v>10</v>
      </c>
      <c r="J921" s="80">
        <v>5.15</v>
      </c>
      <c r="K921" s="80">
        <v>5</v>
      </c>
    </row>
    <row r="922" spans="1:10" ht="11.25">
      <c r="A922" s="62"/>
      <c r="B922" s="70"/>
      <c r="C922" s="6" t="s">
        <v>42</v>
      </c>
      <c r="E922" s="4">
        <v>45.53</v>
      </c>
      <c r="F922" s="4">
        <v>0.82</v>
      </c>
      <c r="I922" s="4">
        <v>1</v>
      </c>
      <c r="J922" s="4">
        <v>0.07</v>
      </c>
    </row>
    <row r="923" spans="1:11" ht="11.25">
      <c r="A923" s="75" t="s">
        <v>43</v>
      </c>
      <c r="B923" s="76" t="s">
        <v>44</v>
      </c>
      <c r="C923" s="79" t="s">
        <v>45</v>
      </c>
      <c r="D923" s="78">
        <v>1</v>
      </c>
      <c r="E923" s="80">
        <v>6.09</v>
      </c>
      <c r="F923" s="78"/>
      <c r="G923" s="78">
        <v>6</v>
      </c>
      <c r="H923" s="78">
        <v>5</v>
      </c>
      <c r="I923" s="78"/>
      <c r="J923" s="80">
        <v>0.52</v>
      </c>
      <c r="K923" s="80">
        <v>1</v>
      </c>
    </row>
    <row r="924" spans="1:5" ht="11.25">
      <c r="A924" s="62"/>
      <c r="B924" s="70"/>
      <c r="C924" s="6" t="s">
        <v>42</v>
      </c>
      <c r="E924" s="4">
        <v>5.15</v>
      </c>
    </row>
    <row r="925" spans="1:11" ht="11.25">
      <c r="A925" s="75" t="s">
        <v>46</v>
      </c>
      <c r="B925" s="76" t="s">
        <v>47</v>
      </c>
      <c r="C925" s="79" t="s">
        <v>48</v>
      </c>
      <c r="D925" s="78">
        <v>1</v>
      </c>
      <c r="E925" s="80">
        <v>274.8</v>
      </c>
      <c r="F925" s="78"/>
      <c r="G925" s="78">
        <v>275</v>
      </c>
      <c r="H925" s="78">
        <v>275</v>
      </c>
      <c r="I925" s="78"/>
      <c r="J925" s="80">
        <v>20</v>
      </c>
      <c r="K925" s="80">
        <v>20</v>
      </c>
    </row>
    <row r="926" spans="1:5" ht="11.25">
      <c r="A926" s="62"/>
      <c r="B926" s="70"/>
      <c r="C926" s="6" t="s">
        <v>49</v>
      </c>
      <c r="E926" s="4">
        <v>274.8</v>
      </c>
    </row>
    <row r="927" spans="1:3" ht="11.25">
      <c r="A927" s="62"/>
      <c r="B927" s="70"/>
      <c r="C927" s="6" t="s">
        <v>50</v>
      </c>
    </row>
    <row r="928" spans="1:3" ht="11.25">
      <c r="A928" s="62"/>
      <c r="B928" s="70"/>
      <c r="C928" s="6" t="s">
        <v>51</v>
      </c>
    </row>
    <row r="929" spans="1:3" ht="11.25">
      <c r="A929" s="62"/>
      <c r="B929" s="70"/>
      <c r="C929" s="6" t="s">
        <v>42</v>
      </c>
    </row>
    <row r="930" spans="1:11" ht="11.25">
      <c r="A930" s="75" t="s">
        <v>52</v>
      </c>
      <c r="B930" s="76" t="s">
        <v>53</v>
      </c>
      <c r="C930" s="79" t="s">
        <v>54</v>
      </c>
      <c r="D930" s="78">
        <v>1</v>
      </c>
      <c r="E930" s="80">
        <v>773.7</v>
      </c>
      <c r="F930" s="80">
        <v>9.54</v>
      </c>
      <c r="G930" s="78">
        <v>774</v>
      </c>
      <c r="H930" s="78">
        <v>86</v>
      </c>
      <c r="I930" s="80">
        <v>10</v>
      </c>
      <c r="J930" s="80">
        <v>9.52</v>
      </c>
      <c r="K930" s="80">
        <v>10</v>
      </c>
    </row>
    <row r="931" spans="1:10" ht="11.25">
      <c r="A931" s="62"/>
      <c r="B931" s="70"/>
      <c r="C931" s="6" t="s">
        <v>55</v>
      </c>
      <c r="E931" s="4">
        <v>86.35</v>
      </c>
      <c r="F931" s="4">
        <v>0.95</v>
      </c>
      <c r="I931" s="4">
        <v>1</v>
      </c>
      <c r="J931" s="4">
        <v>0.08</v>
      </c>
    </row>
    <row r="932" spans="1:3" ht="11.25">
      <c r="A932" s="62"/>
      <c r="B932" s="70"/>
      <c r="C932" s="6" t="s">
        <v>56</v>
      </c>
    </row>
    <row r="933" spans="1:3" ht="11.25">
      <c r="A933" s="62"/>
      <c r="B933" s="70"/>
      <c r="C933" s="6" t="s">
        <v>57</v>
      </c>
    </row>
    <row r="934" spans="1:3" ht="11.25">
      <c r="A934" s="62"/>
      <c r="B934" s="70"/>
      <c r="C934" s="6" t="s">
        <v>58</v>
      </c>
    </row>
    <row r="935" spans="1:3" ht="11.25">
      <c r="A935" s="62"/>
      <c r="B935" s="70"/>
      <c r="C935" s="6" t="s">
        <v>59</v>
      </c>
    </row>
    <row r="936" spans="1:11" ht="11.25">
      <c r="A936" s="75" t="s">
        <v>60</v>
      </c>
      <c r="B936" s="76" t="s">
        <v>61</v>
      </c>
      <c r="C936" s="79" t="s">
        <v>62</v>
      </c>
      <c r="D936" s="78">
        <v>1</v>
      </c>
      <c r="E936" s="80">
        <v>56.17</v>
      </c>
      <c r="F936" s="80">
        <v>2.25</v>
      </c>
      <c r="G936" s="78">
        <v>56</v>
      </c>
      <c r="H936" s="78">
        <v>13</v>
      </c>
      <c r="I936" s="80">
        <v>2</v>
      </c>
      <c r="J936" s="80">
        <v>1.47</v>
      </c>
      <c r="K936" s="80">
        <v>1</v>
      </c>
    </row>
    <row r="937" spans="1:10" ht="22.5">
      <c r="A937" s="62"/>
      <c r="B937" s="70"/>
      <c r="C937" s="81" t="s">
        <v>63</v>
      </c>
      <c r="E937" s="4">
        <v>13.33</v>
      </c>
      <c r="F937" s="4">
        <v>0.24</v>
      </c>
      <c r="J937" s="4">
        <v>0.02</v>
      </c>
    </row>
    <row r="938" spans="1:3" ht="11.25">
      <c r="A938" s="62"/>
      <c r="B938" s="70"/>
      <c r="C938" s="6" t="s">
        <v>64</v>
      </c>
    </row>
    <row r="939" spans="1:3" ht="11.25">
      <c r="A939" s="62"/>
      <c r="B939" s="70"/>
      <c r="C939" s="6" t="s">
        <v>65</v>
      </c>
    </row>
    <row r="940" spans="1:11" ht="11.25">
      <c r="A940" s="75" t="s">
        <v>66</v>
      </c>
      <c r="B940" s="76" t="s">
        <v>67</v>
      </c>
      <c r="C940" s="79" t="s">
        <v>68</v>
      </c>
      <c r="D940" s="78">
        <v>0.12</v>
      </c>
      <c r="E940" s="80">
        <v>1271.08</v>
      </c>
      <c r="F940" s="80">
        <v>638.45</v>
      </c>
      <c r="G940" s="78">
        <v>153</v>
      </c>
      <c r="H940" s="78">
        <v>42</v>
      </c>
      <c r="I940" s="80">
        <v>77</v>
      </c>
      <c r="J940" s="80">
        <v>37.6</v>
      </c>
      <c r="K940" s="80">
        <v>5</v>
      </c>
    </row>
    <row r="941" spans="1:11" ht="11.25">
      <c r="A941" s="62"/>
      <c r="B941" s="70"/>
      <c r="C941" s="6" t="s">
        <v>69</v>
      </c>
      <c r="E941" s="4">
        <v>353.06</v>
      </c>
      <c r="F941" s="4">
        <v>166.06</v>
      </c>
      <c r="I941" s="4">
        <v>20</v>
      </c>
      <c r="J941" s="4">
        <v>14.1</v>
      </c>
      <c r="K941" s="4">
        <v>2</v>
      </c>
    </row>
    <row r="942" spans="1:11" ht="11.25">
      <c r="A942" s="75" t="s">
        <v>70</v>
      </c>
      <c r="B942" s="76" t="s">
        <v>71</v>
      </c>
      <c r="C942" s="79" t="s">
        <v>72</v>
      </c>
      <c r="D942" s="78">
        <v>0.24</v>
      </c>
      <c r="E942" s="80">
        <v>145.05</v>
      </c>
      <c r="F942" s="80">
        <v>52</v>
      </c>
      <c r="G942" s="78">
        <v>35</v>
      </c>
      <c r="H942" s="78">
        <v>9</v>
      </c>
      <c r="I942" s="80">
        <v>12</v>
      </c>
      <c r="J942" s="80">
        <v>3.52</v>
      </c>
      <c r="K942" s="80">
        <v>1</v>
      </c>
    </row>
    <row r="943" spans="1:10" ht="11.25">
      <c r="A943" s="62"/>
      <c r="B943" s="70"/>
      <c r="C943" s="6" t="s">
        <v>69</v>
      </c>
      <c r="E943" s="4">
        <v>33.05</v>
      </c>
      <c r="F943" s="4">
        <v>18.66</v>
      </c>
      <c r="I943" s="4">
        <v>4</v>
      </c>
      <c r="J943" s="4">
        <v>1.58</v>
      </c>
    </row>
    <row r="944" spans="1:11" ht="11.25">
      <c r="A944" s="75" t="s">
        <v>73</v>
      </c>
      <c r="B944" s="76" t="s">
        <v>74</v>
      </c>
      <c r="C944" s="79" t="s">
        <v>75</v>
      </c>
      <c r="D944" s="78">
        <v>3</v>
      </c>
      <c r="E944" s="80">
        <v>31.9</v>
      </c>
      <c r="F944" s="78"/>
      <c r="G944" s="78">
        <v>96</v>
      </c>
      <c r="H944" s="78">
        <v>58</v>
      </c>
      <c r="I944" s="78"/>
      <c r="J944" s="80">
        <v>2.06</v>
      </c>
      <c r="K944" s="80">
        <v>6</v>
      </c>
    </row>
    <row r="945" spans="1:5" ht="11.25">
      <c r="A945" s="62"/>
      <c r="B945" s="70"/>
      <c r="C945" s="6" t="s">
        <v>76</v>
      </c>
      <c r="E945" s="4">
        <v>19.34</v>
      </c>
    </row>
    <row r="946" spans="1:3" ht="11.25">
      <c r="A946" s="62"/>
      <c r="B946" s="70"/>
      <c r="C946" s="6" t="s">
        <v>77</v>
      </c>
    </row>
    <row r="947" spans="1:3" ht="11.25">
      <c r="A947" s="62"/>
      <c r="B947" s="70"/>
      <c r="C947" s="6" t="s">
        <v>42</v>
      </c>
    </row>
    <row r="948" spans="1:11" ht="11.25">
      <c r="A948" s="75" t="s">
        <v>78</v>
      </c>
      <c r="B948" s="76" t="s">
        <v>79</v>
      </c>
      <c r="C948" s="79" t="s">
        <v>80</v>
      </c>
      <c r="D948" s="78">
        <v>1</v>
      </c>
      <c r="E948" s="80">
        <v>266.46</v>
      </c>
      <c r="F948" s="78"/>
      <c r="G948" s="78">
        <v>266</v>
      </c>
      <c r="H948" s="78">
        <v>266</v>
      </c>
      <c r="I948" s="78"/>
      <c r="J948" s="80">
        <v>17.6</v>
      </c>
      <c r="K948" s="80">
        <v>18</v>
      </c>
    </row>
    <row r="949" spans="1:5" ht="11.25">
      <c r="A949" s="62"/>
      <c r="B949" s="70"/>
      <c r="C949" s="6" t="s">
        <v>81</v>
      </c>
      <c r="E949" s="4">
        <v>266.46</v>
      </c>
    </row>
    <row r="950" spans="1:3" ht="11.25">
      <c r="A950" s="62"/>
      <c r="B950" s="70"/>
      <c r="C950" s="6" t="s">
        <v>82</v>
      </c>
    </row>
    <row r="951" spans="1:3" ht="11.25">
      <c r="A951" s="62"/>
      <c r="B951" s="70"/>
      <c r="C951" s="6" t="s">
        <v>83</v>
      </c>
    </row>
    <row r="952" spans="1:3" ht="11.25">
      <c r="A952" s="62"/>
      <c r="B952" s="70"/>
      <c r="C952" s="6" t="s">
        <v>84</v>
      </c>
    </row>
    <row r="953" spans="1:11" ht="11.25">
      <c r="A953" s="75" t="s">
        <v>85</v>
      </c>
      <c r="B953" s="76" t="s">
        <v>86</v>
      </c>
      <c r="C953" s="79" t="s">
        <v>87</v>
      </c>
      <c r="D953" s="78">
        <v>1</v>
      </c>
      <c r="E953" s="78">
        <v>2961.5</v>
      </c>
      <c r="F953" s="78"/>
      <c r="G953" s="78">
        <v>2962</v>
      </c>
      <c r="H953" s="78"/>
      <c r="I953" s="78"/>
      <c r="J953" s="78"/>
      <c r="K953" s="78"/>
    </row>
    <row r="954" spans="1:3" ht="22.5">
      <c r="A954" s="62"/>
      <c r="B954" s="70" t="s">
        <v>88</v>
      </c>
      <c r="C954" s="81" t="s">
        <v>89</v>
      </c>
    </row>
    <row r="955" spans="1:3" ht="22.5">
      <c r="A955" s="62"/>
      <c r="B955" s="70" t="s">
        <v>90</v>
      </c>
      <c r="C955" s="81" t="s">
        <v>91</v>
      </c>
    </row>
    <row r="956" spans="1:3" ht="11.25">
      <c r="A956" s="62"/>
      <c r="B956" s="70"/>
      <c r="C956" s="6" t="s">
        <v>42</v>
      </c>
    </row>
    <row r="957" spans="1:11" ht="11.25">
      <c r="A957" s="75"/>
      <c r="B957" s="76"/>
      <c r="C957" s="82" t="s">
        <v>92</v>
      </c>
      <c r="D957" s="78"/>
      <c r="E957" s="78"/>
      <c r="F957" s="78"/>
      <c r="G957" s="78"/>
      <c r="H957" s="78"/>
      <c r="I957" s="78"/>
      <c r="J957" s="78"/>
      <c r="K957" s="83">
        <v>67</v>
      </c>
    </row>
    <row r="958" spans="1:11" ht="11.25">
      <c r="A958" s="62"/>
      <c r="B958" s="70"/>
      <c r="K958" s="84">
        <v>2</v>
      </c>
    </row>
    <row r="959" spans="1:11" ht="11.25">
      <c r="A959" s="75"/>
      <c r="B959" s="76"/>
      <c r="C959" s="82" t="s">
        <v>93</v>
      </c>
      <c r="D959" s="78"/>
      <c r="E959" s="78"/>
      <c r="F959" s="78"/>
      <c r="G959" s="85">
        <v>4770</v>
      </c>
      <c r="H959" s="85">
        <v>800</v>
      </c>
      <c r="I959" s="83">
        <v>111</v>
      </c>
      <c r="J959" s="78"/>
      <c r="K959" s="83">
        <v>67</v>
      </c>
    </row>
    <row r="960" spans="1:11" ht="11.25">
      <c r="A960" s="62"/>
      <c r="B960" s="70"/>
      <c r="C960" s="86" t="s">
        <v>94</v>
      </c>
      <c r="I960" s="84">
        <v>26</v>
      </c>
      <c r="K960" s="84">
        <v>2</v>
      </c>
    </row>
    <row r="961" spans="1:11" ht="11.25">
      <c r="A961" s="75"/>
      <c r="B961" s="76"/>
      <c r="C961" s="77"/>
      <c r="D961" s="78"/>
      <c r="E961" s="78"/>
      <c r="F961" s="78"/>
      <c r="G961" s="78"/>
      <c r="H961" s="78"/>
      <c r="I961" s="78"/>
      <c r="J961" s="78"/>
      <c r="K961" s="78"/>
    </row>
    <row r="962" spans="1:3" ht="11.25">
      <c r="A962" s="62"/>
      <c r="B962" s="70"/>
      <c r="C962" s="6" t="s">
        <v>94</v>
      </c>
    </row>
    <row r="963" spans="1:11" ht="11.25">
      <c r="A963" s="75"/>
      <c r="B963" s="76"/>
      <c r="C963" s="79" t="s">
        <v>95</v>
      </c>
      <c r="D963" s="78"/>
      <c r="E963" s="78"/>
      <c r="F963" s="78"/>
      <c r="G963" s="78">
        <v>658</v>
      </c>
      <c r="H963" s="78"/>
      <c r="I963" s="78"/>
      <c r="J963" s="78"/>
      <c r="K963" s="78"/>
    </row>
    <row r="964" spans="1:11" ht="11.25">
      <c r="A964" s="75"/>
      <c r="B964" s="76"/>
      <c r="C964" s="79" t="s">
        <v>96</v>
      </c>
      <c r="D964" s="78"/>
      <c r="E964" s="78"/>
      <c r="F964" s="78"/>
      <c r="G964" s="78">
        <v>406</v>
      </c>
      <c r="H964" s="78"/>
      <c r="I964" s="78"/>
      <c r="J964" s="78"/>
      <c r="K964" s="78"/>
    </row>
    <row r="965" spans="1:11" ht="11.25">
      <c r="A965" s="75"/>
      <c r="B965" s="76"/>
      <c r="C965" s="79" t="s">
        <v>97</v>
      </c>
      <c r="D965" s="78"/>
      <c r="E965" s="78"/>
      <c r="F965" s="78"/>
      <c r="G965" s="78">
        <v>122</v>
      </c>
      <c r="H965" s="78"/>
      <c r="I965" s="78"/>
      <c r="J965" s="78"/>
      <c r="K965" s="78"/>
    </row>
    <row r="966" spans="1:11" ht="11.25">
      <c r="A966" s="75"/>
      <c r="B966" s="76"/>
      <c r="C966" s="79" t="s">
        <v>98</v>
      </c>
      <c r="D966" s="78"/>
      <c r="E966" s="78"/>
      <c r="F966" s="78"/>
      <c r="G966" s="78">
        <v>71</v>
      </c>
      <c r="H966" s="78"/>
      <c r="I966" s="78"/>
      <c r="J966" s="78"/>
      <c r="K966" s="78"/>
    </row>
    <row r="967" spans="1:11" ht="11.25">
      <c r="A967" s="75"/>
      <c r="B967" s="76"/>
      <c r="C967" s="79" t="s">
        <v>99</v>
      </c>
      <c r="D967" s="78"/>
      <c r="E967" s="78"/>
      <c r="F967" s="78"/>
      <c r="G967" s="78">
        <v>59</v>
      </c>
      <c r="H967" s="78"/>
      <c r="I967" s="78"/>
      <c r="J967" s="78"/>
      <c r="K967" s="78"/>
    </row>
    <row r="968" spans="1:11" ht="11.25">
      <c r="A968" s="75"/>
      <c r="B968" s="76"/>
      <c r="C968" s="79" t="s">
        <v>100</v>
      </c>
      <c r="D968" s="78"/>
      <c r="E968" s="78"/>
      <c r="F968" s="78"/>
      <c r="G968" s="78">
        <v>322</v>
      </c>
      <c r="H968" s="78"/>
      <c r="I968" s="78"/>
      <c r="J968" s="78"/>
      <c r="K968" s="78"/>
    </row>
    <row r="969" spans="1:11" ht="11.25">
      <c r="A969" s="75"/>
      <c r="B969" s="76"/>
      <c r="C969" s="79" t="s">
        <v>101</v>
      </c>
      <c r="D969" s="78"/>
      <c r="E969" s="78"/>
      <c r="F969" s="78"/>
      <c r="G969" s="78">
        <v>179</v>
      </c>
      <c r="H969" s="78"/>
      <c r="I969" s="78"/>
      <c r="J969" s="78"/>
      <c r="K969" s="78"/>
    </row>
    <row r="970" spans="1:11" ht="11.25">
      <c r="A970" s="75"/>
      <c r="B970" s="76"/>
      <c r="C970" s="79" t="s">
        <v>102</v>
      </c>
      <c r="D970" s="78"/>
      <c r="E970" s="78"/>
      <c r="F970" s="78"/>
      <c r="G970" s="78">
        <v>143</v>
      </c>
      <c r="H970" s="78"/>
      <c r="I970" s="78"/>
      <c r="J970" s="78"/>
      <c r="K970" s="78"/>
    </row>
    <row r="971" spans="1:11" ht="11.25">
      <c r="A971" s="75"/>
      <c r="B971" s="76"/>
      <c r="C971" s="82" t="s">
        <v>103</v>
      </c>
      <c r="D971" s="78"/>
      <c r="E971" s="78"/>
      <c r="F971" s="78"/>
      <c r="G971" s="85">
        <v>5750</v>
      </c>
      <c r="H971" s="78"/>
      <c r="I971" s="78"/>
      <c r="J971" s="78"/>
      <c r="K971" s="78"/>
    </row>
    <row r="972" spans="1:7" ht="11.25">
      <c r="A972" s="62"/>
      <c r="B972" s="70"/>
      <c r="C972" s="6" t="s">
        <v>104</v>
      </c>
      <c r="G972" s="4">
        <v>31855</v>
      </c>
    </row>
    <row r="973" spans="1:3" ht="11.25">
      <c r="A973" s="62"/>
      <c r="B973" s="70"/>
      <c r="C973" s="6" t="s">
        <v>105</v>
      </c>
    </row>
    <row r="974" spans="1:11" ht="11.25">
      <c r="A974" s="75"/>
      <c r="B974" s="76"/>
      <c r="C974" s="82" t="s">
        <v>106</v>
      </c>
      <c r="D974" s="78"/>
      <c r="E974" s="78"/>
      <c r="F974" s="78"/>
      <c r="G974" s="85">
        <v>31855</v>
      </c>
      <c r="H974" s="78"/>
      <c r="I974" s="78"/>
      <c r="J974" s="78"/>
      <c r="K974" s="78"/>
    </row>
    <row r="975" spans="1:11" ht="11.25">
      <c r="A975" s="75"/>
      <c r="B975" s="76"/>
      <c r="C975" s="77"/>
      <c r="D975" s="78"/>
      <c r="E975" s="78"/>
      <c r="F975" s="78"/>
      <c r="G975" s="78"/>
      <c r="H975" s="78"/>
      <c r="I975" s="78"/>
      <c r="J975" s="78"/>
      <c r="K975" s="78"/>
    </row>
    <row r="976" spans="1:2" ht="11.25">
      <c r="A976" s="62"/>
      <c r="B976" s="70"/>
    </row>
    <row r="977" spans="1:7" ht="11.25">
      <c r="A977" s="62"/>
      <c r="B977" s="87" t="s">
        <v>112</v>
      </c>
      <c r="G977" s="88" t="s">
        <v>107</v>
      </c>
    </row>
    <row r="978" spans="1:2" ht="11.25">
      <c r="A978" s="62"/>
      <c r="B978" s="70"/>
    </row>
    <row r="979" spans="1:2" ht="11.25">
      <c r="A979" s="62"/>
      <c r="B979" s="70"/>
    </row>
    <row r="980" spans="1:2" ht="11.25">
      <c r="A980" s="62"/>
      <c r="B980" s="70"/>
    </row>
    <row r="981" spans="1:2" ht="11.25">
      <c r="A981" s="62"/>
      <c r="B981" s="70"/>
    </row>
    <row r="982" spans="1:2" ht="11.25">
      <c r="A982" s="62"/>
      <c r="B982" s="70"/>
    </row>
    <row r="983" spans="1:2" ht="11.25">
      <c r="A983" s="62"/>
      <c r="B983" s="70"/>
    </row>
    <row r="984" spans="1:2" ht="11.25">
      <c r="A984" s="62"/>
      <c r="B984" s="70"/>
    </row>
    <row r="985" spans="1:2" ht="11.25">
      <c r="A985" s="62"/>
      <c r="B985" s="70"/>
    </row>
    <row r="986" spans="1:2" ht="11.25">
      <c r="A986" s="62"/>
      <c r="B986" s="70"/>
    </row>
    <row r="987" spans="1:2" ht="11.25">
      <c r="A987" s="62"/>
      <c r="B987" s="70"/>
    </row>
    <row r="988" spans="1:2" ht="11.25">
      <c r="A988" s="62"/>
      <c r="B988" s="70"/>
    </row>
    <row r="989" spans="1:2" ht="11.25">
      <c r="A989" s="62"/>
      <c r="B989" s="70"/>
    </row>
    <row r="990" spans="1:2" ht="11.25">
      <c r="A990" s="62"/>
      <c r="B990" s="70"/>
    </row>
    <row r="991" spans="1:2" ht="11.25">
      <c r="A991" s="62"/>
      <c r="B991" s="70"/>
    </row>
    <row r="992" spans="1:2" ht="11.25">
      <c r="A992" s="62"/>
      <c r="B992" s="70"/>
    </row>
    <row r="993" spans="1:2" ht="11.25">
      <c r="A993" s="62"/>
      <c r="B993" s="70"/>
    </row>
    <row r="994" spans="1:2" ht="11.25">
      <c r="A994" s="62"/>
      <c r="B994" s="70"/>
    </row>
    <row r="995" spans="1:2" ht="11.25">
      <c r="A995" s="62"/>
      <c r="B995" s="70"/>
    </row>
    <row r="996" spans="1:2" ht="11.25">
      <c r="A996" s="62"/>
      <c r="B996" s="70"/>
    </row>
    <row r="997" spans="1:2" ht="11.25">
      <c r="A997" s="62"/>
      <c r="B997" s="70"/>
    </row>
    <row r="998" spans="1:2" ht="11.25">
      <c r="A998" s="62"/>
      <c r="B998" s="70"/>
    </row>
    <row r="999" spans="1:2" ht="11.25">
      <c r="A999" s="62"/>
      <c r="B999" s="70"/>
    </row>
    <row r="1000" spans="1:2" ht="11.25">
      <c r="A1000" s="62"/>
      <c r="B1000" s="70"/>
    </row>
    <row r="1001" spans="1:2" ht="11.25">
      <c r="A1001" s="62"/>
      <c r="B1001" s="70"/>
    </row>
    <row r="1002" spans="1:2" ht="11.25">
      <c r="A1002" s="62"/>
      <c r="B1002" s="70"/>
    </row>
    <row r="1003" spans="1:2" ht="11.25">
      <c r="A1003" s="62"/>
      <c r="B1003" s="70"/>
    </row>
    <row r="1004" spans="1:2" ht="11.25">
      <c r="A1004" s="62"/>
      <c r="B1004" s="70"/>
    </row>
    <row r="1005" spans="1:2" ht="11.25">
      <c r="A1005" s="62"/>
      <c r="B1005" s="70"/>
    </row>
    <row r="1006" spans="1:2" ht="11.25">
      <c r="A1006" s="62"/>
      <c r="B1006" s="70"/>
    </row>
    <row r="1007" spans="1:2" ht="11.25">
      <c r="A1007" s="62"/>
      <c r="B1007" s="70"/>
    </row>
    <row r="1008" spans="1:2" ht="11.25">
      <c r="A1008" s="62"/>
      <c r="B1008" s="70"/>
    </row>
    <row r="1009" spans="1:2" ht="11.25">
      <c r="A1009" s="62"/>
      <c r="B1009" s="70"/>
    </row>
    <row r="1010" spans="1:2" ht="11.25">
      <c r="A1010" s="62"/>
      <c r="B1010" s="70"/>
    </row>
    <row r="1011" spans="1:2" ht="11.25">
      <c r="A1011" s="62"/>
      <c r="B1011" s="70"/>
    </row>
    <row r="1012" spans="1:2" ht="11.25">
      <c r="A1012" s="62"/>
      <c r="B1012" s="70"/>
    </row>
    <row r="1013" spans="1:2" ht="11.25">
      <c r="A1013" s="62"/>
      <c r="B1013" s="70"/>
    </row>
    <row r="1014" spans="1:2" ht="11.25">
      <c r="A1014" s="62"/>
      <c r="B1014" s="70"/>
    </row>
    <row r="1015" spans="1:2" ht="11.25">
      <c r="A1015" s="62"/>
      <c r="B1015" s="70"/>
    </row>
    <row r="1016" spans="1:2" ht="11.25">
      <c r="A1016" s="62"/>
      <c r="B1016" s="70"/>
    </row>
    <row r="1017" spans="1:2" ht="11.25">
      <c r="A1017" s="62"/>
      <c r="B1017" s="70"/>
    </row>
    <row r="1018" spans="1:2" ht="11.25">
      <c r="A1018" s="62"/>
      <c r="B1018" s="70"/>
    </row>
    <row r="1019" spans="1:2" ht="11.25">
      <c r="A1019" s="62"/>
      <c r="B1019" s="70"/>
    </row>
    <row r="1020" spans="1:2" ht="11.25">
      <c r="A1020" s="62"/>
      <c r="B1020" s="70"/>
    </row>
    <row r="1021" spans="1:2" ht="11.25">
      <c r="A1021" s="62"/>
      <c r="B1021" s="70"/>
    </row>
    <row r="1022" spans="1:2" ht="11.25">
      <c r="A1022" s="62"/>
      <c r="B1022" s="70"/>
    </row>
    <row r="1023" spans="1:2" ht="11.25">
      <c r="A1023" s="62"/>
      <c r="B1023" s="70"/>
    </row>
    <row r="1024" spans="1:2" ht="11.25">
      <c r="A1024" s="62"/>
      <c r="B1024" s="70"/>
    </row>
    <row r="1025" spans="1:2" ht="11.25">
      <c r="A1025" s="62"/>
      <c r="B1025" s="70"/>
    </row>
    <row r="1026" spans="1:2" ht="11.25">
      <c r="A1026" s="62"/>
      <c r="B1026" s="70"/>
    </row>
    <row r="1027" spans="1:2" ht="3" customHeight="1">
      <c r="A1027" s="62"/>
      <c r="B1027" s="70"/>
    </row>
    <row r="1028" spans="1:2" ht="11.25" hidden="1">
      <c r="A1028" s="62"/>
      <c r="B1028" s="70"/>
    </row>
    <row r="1029" spans="1:2" ht="11.25" hidden="1">
      <c r="A1029" s="62"/>
      <c r="B1029" s="70"/>
    </row>
    <row r="1030" spans="1:6" ht="12">
      <c r="A1030" s="19"/>
      <c r="B1030" s="63"/>
      <c r="C1030" s="19"/>
      <c r="F1030" s="22" t="s">
        <v>0</v>
      </c>
    </row>
    <row r="1031" spans="1:8" ht="11.25">
      <c r="A1031" s="19"/>
      <c r="B1031" s="63"/>
      <c r="C1031" s="19"/>
      <c r="H1031" s="19"/>
    </row>
    <row r="1032" spans="1:14" ht="11.25">
      <c r="A1032" s="5" t="s">
        <v>1</v>
      </c>
      <c r="C1032" s="4"/>
      <c r="D1032" s="3"/>
      <c r="F1032" s="5" t="s">
        <v>2</v>
      </c>
      <c r="G1032" s="19"/>
      <c r="H1032" s="19"/>
      <c r="L1032" s="3"/>
      <c r="M1032" s="3"/>
      <c r="N1032" s="3"/>
    </row>
    <row r="1033" spans="1:11" ht="1.5" customHeight="1">
      <c r="A1033" s="72"/>
      <c r="B1033" s="64"/>
      <c r="C1033" s="24"/>
      <c r="D1033" s="9"/>
      <c r="F1033" s="72"/>
      <c r="G1033" s="25"/>
      <c r="H1033" s="25"/>
      <c r="I1033" s="24"/>
      <c r="J1033" s="24"/>
      <c r="K1033" s="24"/>
    </row>
    <row r="1034" spans="1:14" ht="19.5" customHeight="1">
      <c r="A1034" s="20"/>
      <c r="B1034" s="65"/>
      <c r="C1034" s="9"/>
      <c r="D1034" s="9"/>
      <c r="F1034" s="89" t="s">
        <v>134</v>
      </c>
      <c r="G1034" s="89"/>
      <c r="H1034" s="89"/>
      <c r="I1034" s="89"/>
      <c r="J1034" s="89"/>
      <c r="K1034" s="89"/>
      <c r="L1034" s="89"/>
      <c r="M1034" s="89"/>
      <c r="N1034" s="89"/>
    </row>
    <row r="1035" spans="1:8" ht="11.25">
      <c r="A1035" s="19"/>
      <c r="C1035" s="4"/>
      <c r="F1035" s="20"/>
      <c r="H1035" s="59" t="s">
        <v>3</v>
      </c>
    </row>
    <row r="1036" spans="1:8" ht="2.25" customHeight="1">
      <c r="A1036" s="4"/>
      <c r="C1036" s="4"/>
      <c r="F1036" s="21"/>
      <c r="G1036" s="21"/>
      <c r="H1036" s="21"/>
    </row>
    <row r="1037" spans="1:14" ht="21" customHeight="1">
      <c r="A1037" s="4"/>
      <c r="C1037" s="4"/>
      <c r="F1037" s="89" t="s">
        <v>135</v>
      </c>
      <c r="G1037" s="89"/>
      <c r="H1037" s="89"/>
      <c r="I1037" s="89"/>
      <c r="J1037" s="89"/>
      <c r="K1037" s="89"/>
      <c r="L1037" s="89"/>
      <c r="M1037" s="89"/>
      <c r="N1037" s="89"/>
    </row>
    <row r="1038" spans="1:8" ht="11.25">
      <c r="A1038" s="4"/>
      <c r="C1038" s="4"/>
      <c r="F1038" s="20"/>
      <c r="H1038" s="59" t="s">
        <v>4</v>
      </c>
    </row>
    <row r="1039" spans="1:11" ht="11.25">
      <c r="A1039" s="4"/>
      <c r="C1039" s="4"/>
      <c r="F1039" s="23"/>
      <c r="G1039" s="90" t="s">
        <v>110</v>
      </c>
      <c r="H1039" s="25"/>
      <c r="I1039" s="24"/>
      <c r="J1039" s="24"/>
      <c r="K1039" s="24"/>
    </row>
    <row r="1040" spans="1:9" ht="11.25">
      <c r="A1040" s="4"/>
      <c r="C1040" s="4"/>
      <c r="F1040" s="20"/>
      <c r="H1040" s="71" t="s">
        <v>5</v>
      </c>
      <c r="I1040" s="71"/>
    </row>
    <row r="1041" ht="11.25">
      <c r="M1041" s="11" t="e">
        <f>#REF!</f>
        <v>#REF!</v>
      </c>
    </row>
    <row r="1042" spans="1:14" ht="12.75">
      <c r="A1042" s="29"/>
      <c r="B1042" s="66"/>
      <c r="C1042" s="15" t="s">
        <v>6</v>
      </c>
      <c r="D1042" s="14"/>
      <c r="E1042" s="14"/>
      <c r="F1042" s="14"/>
      <c r="G1042" s="14"/>
      <c r="H1042" s="14"/>
      <c r="I1042" s="14"/>
      <c r="J1042" s="29"/>
      <c r="K1042" s="29"/>
      <c r="L1042" s="14"/>
      <c r="M1042" s="14"/>
      <c r="N1042" s="14"/>
    </row>
    <row r="1043" spans="1:14" ht="20.25" customHeight="1">
      <c r="A1043" s="28"/>
      <c r="B1043" s="67"/>
      <c r="C1043" s="89" t="s">
        <v>136</v>
      </c>
      <c r="D1043" s="89"/>
      <c r="E1043" s="89"/>
      <c r="F1043" s="89"/>
      <c r="G1043" s="89"/>
      <c r="H1043" s="89"/>
      <c r="I1043" s="89"/>
      <c r="J1043" s="89"/>
      <c r="K1043" s="89"/>
      <c r="L1043" s="17"/>
      <c r="M1043" s="17"/>
      <c r="N1043" s="17"/>
    </row>
    <row r="1044" spans="1:14" ht="11.25">
      <c r="A1044" s="2"/>
      <c r="B1044" s="68"/>
      <c r="C1044" s="27"/>
      <c r="D1044" s="26"/>
      <c r="E1044" s="26"/>
      <c r="F1044" s="26"/>
      <c r="G1044" s="26"/>
      <c r="H1044" s="26"/>
      <c r="I1044" s="26"/>
      <c r="J1044" s="26"/>
      <c r="K1044" s="3"/>
      <c r="L1044" s="2"/>
      <c r="M1044" s="2"/>
      <c r="N1044" s="2"/>
    </row>
    <row r="1045" spans="1:14" ht="11.25">
      <c r="A1045" s="73" t="s">
        <v>7</v>
      </c>
      <c r="B1045" s="8"/>
      <c r="C1045" s="2"/>
      <c r="D1045" s="74" t="s">
        <v>8</v>
      </c>
      <c r="F1045" s="3"/>
      <c r="G1045" s="57" t="s">
        <v>9</v>
      </c>
      <c r="J1045" s="73" t="s">
        <v>10</v>
      </c>
      <c r="K1045" s="58"/>
      <c r="L1045" s="12"/>
      <c r="M1045" s="12"/>
      <c r="N1045" s="12"/>
    </row>
    <row r="1046" ht="12" thickBot="1"/>
    <row r="1047" spans="1:14" ht="18.75" thickTop="1">
      <c r="A1047" s="30"/>
      <c r="B1047" s="30"/>
      <c r="C1047" s="31"/>
      <c r="D1047" s="30"/>
      <c r="E1047" s="32" t="s">
        <v>11</v>
      </c>
      <c r="F1047" s="33"/>
      <c r="G1047" s="32" t="s">
        <v>12</v>
      </c>
      <c r="H1047" s="34"/>
      <c r="I1047" s="33"/>
      <c r="J1047" s="32" t="s">
        <v>13</v>
      </c>
      <c r="K1047" s="33"/>
      <c r="L1047" s="35" t="s">
        <v>12</v>
      </c>
      <c r="M1047" s="35"/>
      <c r="N1047" s="36" t="s">
        <v>14</v>
      </c>
    </row>
    <row r="1048" spans="1:14" ht="36">
      <c r="A1048" s="39" t="s">
        <v>18</v>
      </c>
      <c r="B1048" s="39" t="s">
        <v>19</v>
      </c>
      <c r="C1048" s="40" t="s">
        <v>20</v>
      </c>
      <c r="D1048" s="39" t="s">
        <v>21</v>
      </c>
      <c r="E1048" s="41" t="s">
        <v>22</v>
      </c>
      <c r="F1048" s="41" t="s">
        <v>23</v>
      </c>
      <c r="G1048" s="60" t="s">
        <v>22</v>
      </c>
      <c r="H1048" s="60" t="s">
        <v>24</v>
      </c>
      <c r="I1048" s="42" t="s">
        <v>25</v>
      </c>
      <c r="J1048" s="69" t="s">
        <v>26</v>
      </c>
      <c r="K1048" s="43"/>
      <c r="L1048" s="39"/>
      <c r="M1048" s="39"/>
      <c r="N1048" s="44"/>
    </row>
    <row r="1049" spans="1:14" ht="36.75" thickBot="1">
      <c r="A1049" s="48"/>
      <c r="B1049" s="48"/>
      <c r="C1049" s="50"/>
      <c r="D1049" s="48"/>
      <c r="E1049" s="49" t="s">
        <v>24</v>
      </c>
      <c r="F1049" s="49" t="s">
        <v>32</v>
      </c>
      <c r="G1049" s="61"/>
      <c r="H1049" s="61"/>
      <c r="I1049" s="49" t="s">
        <v>32</v>
      </c>
      <c r="J1049" s="49" t="s">
        <v>33</v>
      </c>
      <c r="K1049" s="49" t="s">
        <v>22</v>
      </c>
      <c r="L1049" s="42" t="s">
        <v>34</v>
      </c>
      <c r="M1049" s="49" t="s">
        <v>35</v>
      </c>
      <c r="N1049" s="51" t="s">
        <v>36</v>
      </c>
    </row>
    <row r="1050" spans="1:14" ht="12.75" thickBot="1" thickTop="1">
      <c r="A1050" s="53">
        <v>1</v>
      </c>
      <c r="B1050" s="53">
        <v>2</v>
      </c>
      <c r="C1050" s="54">
        <v>3</v>
      </c>
      <c r="D1050" s="53">
        <v>4</v>
      </c>
      <c r="E1050" s="53">
        <v>5</v>
      </c>
      <c r="F1050" s="53">
        <v>6</v>
      </c>
      <c r="G1050" s="53">
        <v>7</v>
      </c>
      <c r="H1050" s="53">
        <v>8</v>
      </c>
      <c r="I1050" s="53">
        <v>9</v>
      </c>
      <c r="J1050" s="53">
        <v>10</v>
      </c>
      <c r="K1050" s="53">
        <v>11</v>
      </c>
      <c r="L1050" s="55"/>
      <c r="M1050" s="55"/>
      <c r="N1050" s="55"/>
    </row>
    <row r="1051" spans="1:11" ht="12" thickTop="1">
      <c r="A1051" s="75" t="s">
        <v>39</v>
      </c>
      <c r="B1051" s="76" t="s">
        <v>40</v>
      </c>
      <c r="C1051" s="79" t="s">
        <v>41</v>
      </c>
      <c r="D1051" s="78">
        <v>1</v>
      </c>
      <c r="E1051" s="80">
        <v>146.82</v>
      </c>
      <c r="F1051" s="80">
        <v>9.87</v>
      </c>
      <c r="G1051" s="78">
        <v>147</v>
      </c>
      <c r="H1051" s="78">
        <v>46</v>
      </c>
      <c r="I1051" s="80">
        <v>10</v>
      </c>
      <c r="J1051" s="80">
        <v>5.15</v>
      </c>
      <c r="K1051" s="80">
        <v>5</v>
      </c>
    </row>
    <row r="1052" spans="1:10" ht="11.25">
      <c r="A1052" s="62"/>
      <c r="B1052" s="70"/>
      <c r="C1052" s="6" t="s">
        <v>42</v>
      </c>
      <c r="E1052" s="4">
        <v>45.53</v>
      </c>
      <c r="F1052" s="4">
        <v>0.82</v>
      </c>
      <c r="I1052" s="4">
        <v>1</v>
      </c>
      <c r="J1052" s="4">
        <v>0.07</v>
      </c>
    </row>
    <row r="1053" spans="1:11" ht="11.25">
      <c r="A1053" s="75" t="s">
        <v>43</v>
      </c>
      <c r="B1053" s="76" t="s">
        <v>44</v>
      </c>
      <c r="C1053" s="79" t="s">
        <v>45</v>
      </c>
      <c r="D1053" s="78">
        <v>1</v>
      </c>
      <c r="E1053" s="80">
        <v>6.09</v>
      </c>
      <c r="F1053" s="78"/>
      <c r="G1053" s="78">
        <v>6</v>
      </c>
      <c r="H1053" s="78">
        <v>5</v>
      </c>
      <c r="I1053" s="78"/>
      <c r="J1053" s="80">
        <v>0.52</v>
      </c>
      <c r="K1053" s="80">
        <v>1</v>
      </c>
    </row>
    <row r="1054" spans="1:5" ht="11.25">
      <c r="A1054" s="62"/>
      <c r="B1054" s="70"/>
      <c r="C1054" s="6" t="s">
        <v>42</v>
      </c>
      <c r="E1054" s="4">
        <v>5.15</v>
      </c>
    </row>
    <row r="1055" spans="1:11" ht="11.25">
      <c r="A1055" s="75" t="s">
        <v>46</v>
      </c>
      <c r="B1055" s="76" t="s">
        <v>47</v>
      </c>
      <c r="C1055" s="79" t="s">
        <v>48</v>
      </c>
      <c r="D1055" s="78">
        <v>1</v>
      </c>
      <c r="E1055" s="80">
        <v>274.8</v>
      </c>
      <c r="F1055" s="78"/>
      <c r="G1055" s="78">
        <v>275</v>
      </c>
      <c r="H1055" s="78">
        <v>275</v>
      </c>
      <c r="I1055" s="78"/>
      <c r="J1055" s="80">
        <v>20</v>
      </c>
      <c r="K1055" s="80">
        <v>20</v>
      </c>
    </row>
    <row r="1056" spans="1:5" ht="11.25">
      <c r="A1056" s="62"/>
      <c r="B1056" s="70"/>
      <c r="C1056" s="6" t="s">
        <v>49</v>
      </c>
      <c r="E1056" s="4">
        <v>274.8</v>
      </c>
    </row>
    <row r="1057" spans="1:3" ht="11.25">
      <c r="A1057" s="62"/>
      <c r="B1057" s="70"/>
      <c r="C1057" s="6" t="s">
        <v>50</v>
      </c>
    </row>
    <row r="1058" spans="1:3" ht="11.25">
      <c r="A1058" s="62"/>
      <c r="B1058" s="70"/>
      <c r="C1058" s="6" t="s">
        <v>51</v>
      </c>
    </row>
    <row r="1059" spans="1:3" ht="11.25">
      <c r="A1059" s="62"/>
      <c r="B1059" s="70"/>
      <c r="C1059" s="6" t="s">
        <v>42</v>
      </c>
    </row>
    <row r="1060" spans="1:11" ht="11.25">
      <c r="A1060" s="75" t="s">
        <v>52</v>
      </c>
      <c r="B1060" s="76" t="s">
        <v>53</v>
      </c>
      <c r="C1060" s="79" t="s">
        <v>54</v>
      </c>
      <c r="D1060" s="78">
        <v>1</v>
      </c>
      <c r="E1060" s="80">
        <v>773.7</v>
      </c>
      <c r="F1060" s="80">
        <v>9.54</v>
      </c>
      <c r="G1060" s="78">
        <v>774</v>
      </c>
      <c r="H1060" s="78">
        <v>86</v>
      </c>
      <c r="I1060" s="80">
        <v>10</v>
      </c>
      <c r="J1060" s="80">
        <v>9.52</v>
      </c>
      <c r="K1060" s="80">
        <v>10</v>
      </c>
    </row>
    <row r="1061" spans="1:10" ht="11.25">
      <c r="A1061" s="62"/>
      <c r="B1061" s="70"/>
      <c r="C1061" s="6" t="s">
        <v>55</v>
      </c>
      <c r="E1061" s="4">
        <v>86.35</v>
      </c>
      <c r="F1061" s="4">
        <v>0.95</v>
      </c>
      <c r="I1061" s="4">
        <v>1</v>
      </c>
      <c r="J1061" s="4">
        <v>0.08</v>
      </c>
    </row>
    <row r="1062" spans="1:3" ht="11.25">
      <c r="A1062" s="62"/>
      <c r="B1062" s="70"/>
      <c r="C1062" s="6" t="s">
        <v>56</v>
      </c>
    </row>
    <row r="1063" spans="1:3" ht="11.25">
      <c r="A1063" s="62"/>
      <c r="B1063" s="70"/>
      <c r="C1063" s="6" t="s">
        <v>57</v>
      </c>
    </row>
    <row r="1064" spans="1:3" ht="11.25">
      <c r="A1064" s="62"/>
      <c r="B1064" s="70"/>
      <c r="C1064" s="6" t="s">
        <v>58</v>
      </c>
    </row>
    <row r="1065" spans="1:3" ht="11.25">
      <c r="A1065" s="62"/>
      <c r="B1065" s="70"/>
      <c r="C1065" s="6" t="s">
        <v>59</v>
      </c>
    </row>
    <row r="1066" spans="1:11" ht="11.25">
      <c r="A1066" s="75" t="s">
        <v>60</v>
      </c>
      <c r="B1066" s="76" t="s">
        <v>61</v>
      </c>
      <c r="C1066" s="79" t="s">
        <v>62</v>
      </c>
      <c r="D1066" s="78">
        <v>1</v>
      </c>
      <c r="E1066" s="80">
        <v>56.17</v>
      </c>
      <c r="F1066" s="80">
        <v>2.25</v>
      </c>
      <c r="G1066" s="78">
        <v>56</v>
      </c>
      <c r="H1066" s="78">
        <v>13</v>
      </c>
      <c r="I1066" s="80">
        <v>2</v>
      </c>
      <c r="J1066" s="80">
        <v>1.47</v>
      </c>
      <c r="K1066" s="80">
        <v>1</v>
      </c>
    </row>
    <row r="1067" spans="1:10" ht="22.5">
      <c r="A1067" s="62"/>
      <c r="B1067" s="70"/>
      <c r="C1067" s="81" t="s">
        <v>63</v>
      </c>
      <c r="E1067" s="4">
        <v>13.33</v>
      </c>
      <c r="F1067" s="4">
        <v>0.24</v>
      </c>
      <c r="J1067" s="4">
        <v>0.02</v>
      </c>
    </row>
    <row r="1068" spans="1:3" ht="11.25">
      <c r="A1068" s="62"/>
      <c r="B1068" s="70"/>
      <c r="C1068" s="6" t="s">
        <v>64</v>
      </c>
    </row>
    <row r="1069" spans="1:3" ht="11.25">
      <c r="A1069" s="62"/>
      <c r="B1069" s="70"/>
      <c r="C1069" s="6" t="s">
        <v>65</v>
      </c>
    </row>
    <row r="1070" spans="1:11" ht="11.25">
      <c r="A1070" s="75" t="s">
        <v>66</v>
      </c>
      <c r="B1070" s="76" t="s">
        <v>67</v>
      </c>
      <c r="C1070" s="79" t="s">
        <v>68</v>
      </c>
      <c r="D1070" s="78">
        <v>0.12</v>
      </c>
      <c r="E1070" s="80">
        <v>1271.08</v>
      </c>
      <c r="F1070" s="80">
        <v>638.45</v>
      </c>
      <c r="G1070" s="78">
        <v>153</v>
      </c>
      <c r="H1070" s="78">
        <v>42</v>
      </c>
      <c r="I1070" s="80">
        <v>77</v>
      </c>
      <c r="J1070" s="80">
        <v>37.6</v>
      </c>
      <c r="K1070" s="80">
        <v>5</v>
      </c>
    </row>
    <row r="1071" spans="1:11" ht="11.25">
      <c r="A1071" s="62"/>
      <c r="B1071" s="70"/>
      <c r="C1071" s="6" t="s">
        <v>69</v>
      </c>
      <c r="E1071" s="4">
        <v>353.06</v>
      </c>
      <c r="F1071" s="4">
        <v>166.06</v>
      </c>
      <c r="I1071" s="4">
        <v>20</v>
      </c>
      <c r="J1071" s="4">
        <v>14.1</v>
      </c>
      <c r="K1071" s="4">
        <v>2</v>
      </c>
    </row>
    <row r="1072" spans="1:11" ht="11.25">
      <c r="A1072" s="75" t="s">
        <v>70</v>
      </c>
      <c r="B1072" s="76" t="s">
        <v>71</v>
      </c>
      <c r="C1072" s="79" t="s">
        <v>72</v>
      </c>
      <c r="D1072" s="78">
        <v>0.24</v>
      </c>
      <c r="E1072" s="80">
        <v>145.05</v>
      </c>
      <c r="F1072" s="80">
        <v>52</v>
      </c>
      <c r="G1072" s="78">
        <v>35</v>
      </c>
      <c r="H1072" s="78">
        <v>9</v>
      </c>
      <c r="I1072" s="80">
        <v>12</v>
      </c>
      <c r="J1072" s="80">
        <v>3.52</v>
      </c>
      <c r="K1072" s="80">
        <v>1</v>
      </c>
    </row>
    <row r="1073" spans="1:10" ht="11.25">
      <c r="A1073" s="62"/>
      <c r="B1073" s="70"/>
      <c r="C1073" s="6" t="s">
        <v>69</v>
      </c>
      <c r="E1073" s="4">
        <v>33.05</v>
      </c>
      <c r="F1073" s="4">
        <v>18.66</v>
      </c>
      <c r="I1073" s="4">
        <v>4</v>
      </c>
      <c r="J1073" s="4">
        <v>1.58</v>
      </c>
    </row>
    <row r="1074" spans="1:11" ht="11.25">
      <c r="A1074" s="75" t="s">
        <v>73</v>
      </c>
      <c r="B1074" s="76" t="s">
        <v>74</v>
      </c>
      <c r="C1074" s="79" t="s">
        <v>75</v>
      </c>
      <c r="D1074" s="78">
        <v>3</v>
      </c>
      <c r="E1074" s="80">
        <v>31.9</v>
      </c>
      <c r="F1074" s="78"/>
      <c r="G1074" s="78">
        <v>96</v>
      </c>
      <c r="H1074" s="78">
        <v>58</v>
      </c>
      <c r="I1074" s="78"/>
      <c r="J1074" s="80">
        <v>2.06</v>
      </c>
      <c r="K1074" s="80">
        <v>6</v>
      </c>
    </row>
    <row r="1075" spans="1:5" ht="11.25">
      <c r="A1075" s="62"/>
      <c r="B1075" s="70"/>
      <c r="C1075" s="6" t="s">
        <v>76</v>
      </c>
      <c r="E1075" s="4">
        <v>19.34</v>
      </c>
    </row>
    <row r="1076" spans="1:3" ht="11.25">
      <c r="A1076" s="62"/>
      <c r="B1076" s="70"/>
      <c r="C1076" s="6" t="s">
        <v>77</v>
      </c>
    </row>
    <row r="1077" spans="1:3" ht="11.25">
      <c r="A1077" s="62"/>
      <c r="B1077" s="70"/>
      <c r="C1077" s="6" t="s">
        <v>42</v>
      </c>
    </row>
    <row r="1078" spans="1:11" ht="11.25">
      <c r="A1078" s="75" t="s">
        <v>78</v>
      </c>
      <c r="B1078" s="76" t="s">
        <v>79</v>
      </c>
      <c r="C1078" s="79" t="s">
        <v>80</v>
      </c>
      <c r="D1078" s="78">
        <v>1</v>
      </c>
      <c r="E1078" s="80">
        <v>266.46</v>
      </c>
      <c r="F1078" s="78"/>
      <c r="G1078" s="78">
        <v>266</v>
      </c>
      <c r="H1078" s="78">
        <v>266</v>
      </c>
      <c r="I1078" s="78"/>
      <c r="J1078" s="80">
        <v>17.6</v>
      </c>
      <c r="K1078" s="80">
        <v>18</v>
      </c>
    </row>
    <row r="1079" spans="1:5" ht="11.25">
      <c r="A1079" s="62"/>
      <c r="B1079" s="70"/>
      <c r="C1079" s="6" t="s">
        <v>81</v>
      </c>
      <c r="E1079" s="4">
        <v>266.46</v>
      </c>
    </row>
    <row r="1080" spans="1:3" ht="11.25">
      <c r="A1080" s="62"/>
      <c r="B1080" s="70"/>
      <c r="C1080" s="6" t="s">
        <v>82</v>
      </c>
    </row>
    <row r="1081" spans="1:3" ht="11.25">
      <c r="A1081" s="62"/>
      <c r="B1081" s="70"/>
      <c r="C1081" s="6" t="s">
        <v>83</v>
      </c>
    </row>
    <row r="1082" spans="1:3" ht="11.25">
      <c r="A1082" s="62"/>
      <c r="B1082" s="70"/>
      <c r="C1082" s="6" t="s">
        <v>84</v>
      </c>
    </row>
    <row r="1083" spans="1:11" ht="11.25">
      <c r="A1083" s="75" t="s">
        <v>85</v>
      </c>
      <c r="B1083" s="76" t="s">
        <v>86</v>
      </c>
      <c r="C1083" s="79" t="s">
        <v>87</v>
      </c>
      <c r="D1083" s="78">
        <v>1</v>
      </c>
      <c r="E1083" s="78">
        <v>2961.5</v>
      </c>
      <c r="F1083" s="78"/>
      <c r="G1083" s="78">
        <v>2962</v>
      </c>
      <c r="H1083" s="78"/>
      <c r="I1083" s="78"/>
      <c r="J1083" s="78"/>
      <c r="K1083" s="78"/>
    </row>
    <row r="1084" spans="1:3" ht="22.5">
      <c r="A1084" s="62"/>
      <c r="B1084" s="70" t="s">
        <v>88</v>
      </c>
      <c r="C1084" s="81" t="s">
        <v>89</v>
      </c>
    </row>
    <row r="1085" spans="1:3" ht="22.5">
      <c r="A1085" s="62"/>
      <c r="B1085" s="70" t="s">
        <v>90</v>
      </c>
      <c r="C1085" s="81" t="s">
        <v>91</v>
      </c>
    </row>
    <row r="1086" spans="1:3" ht="11.25">
      <c r="A1086" s="62"/>
      <c r="B1086" s="70"/>
      <c r="C1086" s="6" t="s">
        <v>42</v>
      </c>
    </row>
    <row r="1087" spans="1:11" ht="11.25">
      <c r="A1087" s="75"/>
      <c r="B1087" s="76"/>
      <c r="C1087" s="82" t="s">
        <v>92</v>
      </c>
      <c r="D1087" s="78"/>
      <c r="E1087" s="78"/>
      <c r="F1087" s="78"/>
      <c r="G1087" s="78"/>
      <c r="H1087" s="78"/>
      <c r="I1087" s="78"/>
      <c r="J1087" s="78"/>
      <c r="K1087" s="83">
        <v>67</v>
      </c>
    </row>
    <row r="1088" spans="1:11" ht="11.25">
      <c r="A1088" s="62"/>
      <c r="B1088" s="70"/>
      <c r="K1088" s="84">
        <v>2</v>
      </c>
    </row>
    <row r="1089" spans="1:11" ht="11.25">
      <c r="A1089" s="75"/>
      <c r="B1089" s="76"/>
      <c r="C1089" s="82" t="s">
        <v>93</v>
      </c>
      <c r="D1089" s="78"/>
      <c r="E1089" s="78"/>
      <c r="F1089" s="78"/>
      <c r="G1089" s="85">
        <v>4770</v>
      </c>
      <c r="H1089" s="85">
        <v>800</v>
      </c>
      <c r="I1089" s="83">
        <v>111</v>
      </c>
      <c r="J1089" s="78"/>
      <c r="K1089" s="83">
        <v>67</v>
      </c>
    </row>
    <row r="1090" spans="1:11" ht="11.25">
      <c r="A1090" s="62"/>
      <c r="B1090" s="70"/>
      <c r="C1090" s="86" t="s">
        <v>94</v>
      </c>
      <c r="I1090" s="84">
        <v>26</v>
      </c>
      <c r="K1090" s="84">
        <v>2</v>
      </c>
    </row>
    <row r="1091" spans="1:11" ht="11.25">
      <c r="A1091" s="75"/>
      <c r="B1091" s="76"/>
      <c r="C1091" s="77"/>
      <c r="D1091" s="78"/>
      <c r="E1091" s="78"/>
      <c r="F1091" s="78"/>
      <c r="G1091" s="78"/>
      <c r="H1091" s="78"/>
      <c r="I1091" s="78"/>
      <c r="J1091" s="78"/>
      <c r="K1091" s="78"/>
    </row>
    <row r="1092" spans="1:3" ht="11.25">
      <c r="A1092" s="62"/>
      <c r="B1092" s="70"/>
      <c r="C1092" s="6" t="s">
        <v>94</v>
      </c>
    </row>
    <row r="1093" spans="1:11" ht="11.25">
      <c r="A1093" s="75"/>
      <c r="B1093" s="76"/>
      <c r="C1093" s="79" t="s">
        <v>95</v>
      </c>
      <c r="D1093" s="78"/>
      <c r="E1093" s="78"/>
      <c r="F1093" s="78"/>
      <c r="G1093" s="78">
        <v>658</v>
      </c>
      <c r="H1093" s="78"/>
      <c r="I1093" s="78"/>
      <c r="J1093" s="78"/>
      <c r="K1093" s="78"/>
    </row>
    <row r="1094" spans="1:11" ht="11.25">
      <c r="A1094" s="75"/>
      <c r="B1094" s="76"/>
      <c r="C1094" s="79" t="s">
        <v>96</v>
      </c>
      <c r="D1094" s="78"/>
      <c r="E1094" s="78"/>
      <c r="F1094" s="78"/>
      <c r="G1094" s="78">
        <v>406</v>
      </c>
      <c r="H1094" s="78"/>
      <c r="I1094" s="78"/>
      <c r="J1094" s="78"/>
      <c r="K1094" s="78"/>
    </row>
    <row r="1095" spans="1:11" ht="11.25">
      <c r="A1095" s="75"/>
      <c r="B1095" s="76"/>
      <c r="C1095" s="79" t="s">
        <v>97</v>
      </c>
      <c r="D1095" s="78"/>
      <c r="E1095" s="78"/>
      <c r="F1095" s="78"/>
      <c r="G1095" s="78">
        <v>122</v>
      </c>
      <c r="H1095" s="78"/>
      <c r="I1095" s="78"/>
      <c r="J1095" s="78"/>
      <c r="K1095" s="78"/>
    </row>
    <row r="1096" spans="1:11" ht="11.25">
      <c r="A1096" s="75"/>
      <c r="B1096" s="76"/>
      <c r="C1096" s="79" t="s">
        <v>98</v>
      </c>
      <c r="D1096" s="78"/>
      <c r="E1096" s="78"/>
      <c r="F1096" s="78"/>
      <c r="G1096" s="78">
        <v>71</v>
      </c>
      <c r="H1096" s="78"/>
      <c r="I1096" s="78"/>
      <c r="J1096" s="78"/>
      <c r="K1096" s="78"/>
    </row>
    <row r="1097" spans="1:11" ht="11.25">
      <c r="A1097" s="75"/>
      <c r="B1097" s="76"/>
      <c r="C1097" s="79" t="s">
        <v>99</v>
      </c>
      <c r="D1097" s="78"/>
      <c r="E1097" s="78"/>
      <c r="F1097" s="78"/>
      <c r="G1097" s="78">
        <v>59</v>
      </c>
      <c r="H1097" s="78"/>
      <c r="I1097" s="78"/>
      <c r="J1097" s="78"/>
      <c r="K1097" s="78"/>
    </row>
    <row r="1098" spans="1:11" ht="11.25">
      <c r="A1098" s="75"/>
      <c r="B1098" s="76"/>
      <c r="C1098" s="79" t="s">
        <v>100</v>
      </c>
      <c r="D1098" s="78"/>
      <c r="E1098" s="78"/>
      <c r="F1098" s="78"/>
      <c r="G1098" s="78">
        <v>322</v>
      </c>
      <c r="H1098" s="78"/>
      <c r="I1098" s="78"/>
      <c r="J1098" s="78"/>
      <c r="K1098" s="78"/>
    </row>
    <row r="1099" spans="1:11" ht="11.25">
      <c r="A1099" s="75"/>
      <c r="B1099" s="76"/>
      <c r="C1099" s="79" t="s">
        <v>101</v>
      </c>
      <c r="D1099" s="78"/>
      <c r="E1099" s="78"/>
      <c r="F1099" s="78"/>
      <c r="G1099" s="78">
        <v>179</v>
      </c>
      <c r="H1099" s="78"/>
      <c r="I1099" s="78"/>
      <c r="J1099" s="78"/>
      <c r="K1099" s="78"/>
    </row>
    <row r="1100" spans="1:11" ht="11.25">
      <c r="A1100" s="75"/>
      <c r="B1100" s="76"/>
      <c r="C1100" s="79" t="s">
        <v>102</v>
      </c>
      <c r="D1100" s="78"/>
      <c r="E1100" s="78"/>
      <c r="F1100" s="78"/>
      <c r="G1100" s="78">
        <v>143</v>
      </c>
      <c r="H1100" s="78"/>
      <c r="I1100" s="78"/>
      <c r="J1100" s="78"/>
      <c r="K1100" s="78"/>
    </row>
    <row r="1101" spans="1:11" ht="11.25">
      <c r="A1101" s="75"/>
      <c r="B1101" s="76"/>
      <c r="C1101" s="82" t="s">
        <v>103</v>
      </c>
      <c r="D1101" s="78"/>
      <c r="E1101" s="78"/>
      <c r="F1101" s="78"/>
      <c r="G1101" s="85">
        <v>5750</v>
      </c>
      <c r="H1101" s="78"/>
      <c r="I1101" s="78"/>
      <c r="J1101" s="78"/>
      <c r="K1101" s="78"/>
    </row>
    <row r="1102" spans="1:7" ht="11.25">
      <c r="A1102" s="62"/>
      <c r="B1102" s="70"/>
      <c r="C1102" s="6" t="s">
        <v>104</v>
      </c>
      <c r="G1102" s="4">
        <v>31855</v>
      </c>
    </row>
    <row r="1103" spans="1:3" ht="11.25">
      <c r="A1103" s="62"/>
      <c r="B1103" s="70"/>
      <c r="C1103" s="6" t="s">
        <v>105</v>
      </c>
    </row>
    <row r="1104" spans="1:11" ht="11.25">
      <c r="A1104" s="75"/>
      <c r="B1104" s="76"/>
      <c r="C1104" s="82" t="s">
        <v>106</v>
      </c>
      <c r="D1104" s="78"/>
      <c r="E1104" s="78"/>
      <c r="F1104" s="78"/>
      <c r="G1104" s="85">
        <v>31855</v>
      </c>
      <c r="H1104" s="78"/>
      <c r="I1104" s="78"/>
      <c r="J1104" s="78"/>
      <c r="K1104" s="78"/>
    </row>
    <row r="1105" spans="1:11" ht="11.25">
      <c r="A1105" s="75"/>
      <c r="B1105" s="76"/>
      <c r="C1105" s="77"/>
      <c r="D1105" s="78"/>
      <c r="E1105" s="78"/>
      <c r="F1105" s="78"/>
      <c r="G1105" s="78"/>
      <c r="H1105" s="78"/>
      <c r="I1105" s="78"/>
      <c r="J1105" s="78"/>
      <c r="K1105" s="78"/>
    </row>
    <row r="1106" spans="1:2" ht="11.25">
      <c r="A1106" s="62"/>
      <c r="B1106" s="70"/>
    </row>
    <row r="1107" spans="1:7" ht="11.25">
      <c r="A1107" s="62"/>
      <c r="B1107" s="87" t="s">
        <v>112</v>
      </c>
      <c r="G1107" s="88" t="s">
        <v>107</v>
      </c>
    </row>
    <row r="1108" spans="1:2" ht="11.25">
      <c r="A1108" s="62"/>
      <c r="B1108" s="70"/>
    </row>
    <row r="1109" spans="1:2" ht="11.25">
      <c r="A1109" s="62"/>
      <c r="B1109" s="70"/>
    </row>
    <row r="1110" spans="1:2" ht="11.25">
      <c r="A1110" s="62"/>
      <c r="B1110" s="70"/>
    </row>
    <row r="1111" spans="1:2" ht="11.25">
      <c r="A1111" s="62"/>
      <c r="B1111" s="70"/>
    </row>
    <row r="1112" spans="1:2" ht="11.25">
      <c r="A1112" s="62"/>
      <c r="B1112" s="70"/>
    </row>
    <row r="1113" spans="1:2" ht="11.25">
      <c r="A1113" s="62"/>
      <c r="B1113" s="70"/>
    </row>
    <row r="1114" spans="1:2" ht="11.25">
      <c r="A1114" s="62"/>
      <c r="B1114" s="70"/>
    </row>
    <row r="1115" spans="1:2" ht="11.25">
      <c r="A1115" s="62"/>
      <c r="B1115" s="70"/>
    </row>
    <row r="1116" spans="1:2" ht="11.25">
      <c r="A1116" s="62"/>
      <c r="B1116" s="70"/>
    </row>
    <row r="1117" spans="1:2" ht="11.25">
      <c r="A1117" s="62"/>
      <c r="B1117" s="70"/>
    </row>
    <row r="1118" spans="1:2" ht="11.25">
      <c r="A1118" s="62"/>
      <c r="B1118" s="70"/>
    </row>
    <row r="1119" spans="1:2" ht="11.25">
      <c r="A1119" s="62"/>
      <c r="B1119" s="70"/>
    </row>
    <row r="1120" spans="1:2" ht="11.25">
      <c r="A1120" s="62"/>
      <c r="B1120" s="70"/>
    </row>
    <row r="1121" spans="1:2" ht="11.25">
      <c r="A1121" s="62"/>
      <c r="B1121" s="70"/>
    </row>
    <row r="1122" spans="1:2" ht="11.25">
      <c r="A1122" s="62"/>
      <c r="B1122" s="70"/>
    </row>
    <row r="1123" spans="1:2" ht="11.25">
      <c r="A1123" s="62"/>
      <c r="B1123" s="70"/>
    </row>
    <row r="1124" spans="1:2" ht="11.25">
      <c r="A1124" s="62"/>
      <c r="B1124" s="70"/>
    </row>
    <row r="1125" spans="1:2" ht="11.25">
      <c r="A1125" s="62"/>
      <c r="B1125" s="70"/>
    </row>
    <row r="1126" spans="1:2" ht="11.25">
      <c r="A1126" s="62"/>
      <c r="B1126" s="70"/>
    </row>
    <row r="1127" spans="1:2" ht="11.25">
      <c r="A1127" s="62"/>
      <c r="B1127" s="70"/>
    </row>
    <row r="1128" spans="1:2" ht="11.25">
      <c r="A1128" s="62"/>
      <c r="B1128" s="70"/>
    </row>
    <row r="1129" spans="1:2" ht="11.25">
      <c r="A1129" s="62"/>
      <c r="B1129" s="70"/>
    </row>
    <row r="1130" spans="1:2" ht="11.25">
      <c r="A1130" s="62"/>
      <c r="B1130" s="70"/>
    </row>
    <row r="1131" spans="1:2" ht="11.25">
      <c r="A1131" s="62"/>
      <c r="B1131" s="70"/>
    </row>
    <row r="1132" spans="1:2" ht="11.25">
      <c r="A1132" s="62"/>
      <c r="B1132" s="70"/>
    </row>
    <row r="1133" spans="1:2" ht="11.25">
      <c r="A1133" s="62"/>
      <c r="B1133" s="70"/>
    </row>
    <row r="1134" spans="1:2" ht="11.25">
      <c r="A1134" s="62"/>
      <c r="B1134" s="70"/>
    </row>
    <row r="1135" spans="1:2" ht="11.25">
      <c r="A1135" s="62"/>
      <c r="B1135" s="70"/>
    </row>
    <row r="1136" spans="1:2" ht="11.25">
      <c r="A1136" s="62"/>
      <c r="B1136" s="70"/>
    </row>
    <row r="1137" spans="1:2" ht="11.25">
      <c r="A1137" s="62"/>
      <c r="B1137" s="70"/>
    </row>
    <row r="1138" spans="1:2" ht="11.25">
      <c r="A1138" s="62"/>
      <c r="B1138" s="70"/>
    </row>
    <row r="1139" spans="1:2" ht="11.25">
      <c r="A1139" s="62"/>
      <c r="B1139" s="70"/>
    </row>
    <row r="1140" spans="1:2" ht="11.25">
      <c r="A1140" s="62"/>
      <c r="B1140" s="70"/>
    </row>
    <row r="1141" spans="1:2" ht="11.25">
      <c r="A1141" s="62"/>
      <c r="B1141" s="70"/>
    </row>
    <row r="1142" spans="1:2" ht="11.25">
      <c r="A1142" s="62"/>
      <c r="B1142" s="70"/>
    </row>
    <row r="1143" spans="1:2" ht="11.25">
      <c r="A1143" s="62"/>
      <c r="B1143" s="70"/>
    </row>
    <row r="1144" spans="1:2" ht="11.25">
      <c r="A1144" s="62"/>
      <c r="B1144" s="70"/>
    </row>
    <row r="1145" spans="1:2" ht="11.25">
      <c r="A1145" s="62"/>
      <c r="B1145" s="70"/>
    </row>
    <row r="1146" spans="1:2" ht="11.25">
      <c r="A1146" s="62"/>
      <c r="B1146" s="70"/>
    </row>
    <row r="1147" spans="1:2" ht="11.25">
      <c r="A1147" s="62"/>
      <c r="B1147" s="70"/>
    </row>
    <row r="1148" spans="1:2" ht="11.25">
      <c r="A1148" s="62"/>
      <c r="B1148" s="70"/>
    </row>
    <row r="1149" spans="1:2" ht="11.25">
      <c r="A1149" s="62"/>
      <c r="B1149" s="70"/>
    </row>
    <row r="1150" spans="1:2" ht="11.25">
      <c r="A1150" s="62"/>
      <c r="B1150" s="70"/>
    </row>
    <row r="1151" spans="1:2" ht="11.25">
      <c r="A1151" s="62"/>
      <c r="B1151" s="70"/>
    </row>
    <row r="1152" spans="1:2" ht="11.25">
      <c r="A1152" s="62"/>
      <c r="B1152" s="70"/>
    </row>
    <row r="1153" spans="1:2" ht="11.25">
      <c r="A1153" s="62"/>
      <c r="B1153" s="70"/>
    </row>
    <row r="1154" spans="1:2" ht="11.25">
      <c r="A1154" s="62"/>
      <c r="B1154" s="70"/>
    </row>
    <row r="1155" spans="1:2" ht="11.25">
      <c r="A1155" s="62"/>
      <c r="B1155" s="70"/>
    </row>
    <row r="1156" spans="1:2" ht="11.25">
      <c r="A1156" s="62"/>
      <c r="B1156" s="70"/>
    </row>
    <row r="1157" spans="1:2" ht="11.25">
      <c r="A1157" s="62"/>
      <c r="B1157" s="70"/>
    </row>
    <row r="1158" spans="1:2" ht="11.25">
      <c r="A1158" s="62"/>
      <c r="B1158" s="70"/>
    </row>
    <row r="1159" spans="1:2" ht="3.75" customHeight="1">
      <c r="A1159" s="62"/>
      <c r="B1159" s="70"/>
    </row>
    <row r="1160" spans="1:6" ht="12">
      <c r="A1160" s="19"/>
      <c r="B1160" s="63"/>
      <c r="C1160" s="19"/>
      <c r="F1160" s="22" t="s">
        <v>0</v>
      </c>
    </row>
    <row r="1161" spans="1:8" ht="4.5" customHeight="1">
      <c r="A1161" s="19"/>
      <c r="B1161" s="63"/>
      <c r="C1161" s="19"/>
      <c r="H1161" s="19"/>
    </row>
    <row r="1162" spans="1:14" ht="11.25">
      <c r="A1162" s="5" t="s">
        <v>1</v>
      </c>
      <c r="C1162" s="4"/>
      <c r="D1162" s="3"/>
      <c r="F1162" s="5" t="s">
        <v>2</v>
      </c>
      <c r="G1162" s="19"/>
      <c r="H1162" s="19"/>
      <c r="L1162" s="3"/>
      <c r="M1162" s="3"/>
      <c r="N1162" s="3"/>
    </row>
    <row r="1163" spans="1:11" ht="11.25" hidden="1">
      <c r="A1163" s="72"/>
      <c r="B1163" s="64"/>
      <c r="C1163" s="24"/>
      <c r="D1163" s="9"/>
      <c r="F1163" s="72"/>
      <c r="G1163" s="25"/>
      <c r="H1163" s="25"/>
      <c r="I1163" s="24"/>
      <c r="J1163" s="24"/>
      <c r="K1163" s="24"/>
    </row>
    <row r="1164" spans="1:14" ht="25.5" customHeight="1">
      <c r="A1164" s="20"/>
      <c r="B1164" s="65"/>
      <c r="C1164" s="9"/>
      <c r="D1164" s="9"/>
      <c r="F1164" s="89" t="s">
        <v>137</v>
      </c>
      <c r="G1164" s="89"/>
      <c r="H1164" s="89"/>
      <c r="I1164" s="89"/>
      <c r="J1164" s="89"/>
      <c r="K1164" s="89"/>
      <c r="L1164" s="89"/>
      <c r="M1164" s="89"/>
      <c r="N1164" s="89"/>
    </row>
    <row r="1165" spans="1:8" ht="11.25">
      <c r="A1165" s="19"/>
      <c r="C1165" s="4"/>
      <c r="F1165" s="20"/>
      <c r="H1165" s="59" t="s">
        <v>3</v>
      </c>
    </row>
    <row r="1166" spans="1:8" ht="0.75" customHeight="1">
      <c r="A1166" s="4"/>
      <c r="C1166" s="4"/>
      <c r="F1166" s="21"/>
      <c r="G1166" s="21"/>
      <c r="H1166" s="21"/>
    </row>
    <row r="1167" spans="1:14" ht="19.5" customHeight="1">
      <c r="A1167" s="4"/>
      <c r="C1167" s="4"/>
      <c r="F1167" s="89" t="s">
        <v>138</v>
      </c>
      <c r="G1167" s="89"/>
      <c r="H1167" s="89"/>
      <c r="I1167" s="89"/>
      <c r="J1167" s="89"/>
      <c r="K1167" s="89"/>
      <c r="L1167" s="89"/>
      <c r="M1167" s="89"/>
      <c r="N1167" s="89"/>
    </row>
    <row r="1168" spans="1:8" ht="11.25">
      <c r="A1168" s="4"/>
      <c r="C1168" s="4"/>
      <c r="F1168" s="20"/>
      <c r="H1168" s="59" t="s">
        <v>4</v>
      </c>
    </row>
    <row r="1169" spans="1:11" ht="11.25">
      <c r="A1169" s="4"/>
      <c r="C1169" s="4"/>
      <c r="F1169" s="23"/>
      <c r="G1169" s="90" t="s">
        <v>110</v>
      </c>
      <c r="H1169" s="25"/>
      <c r="I1169" s="24"/>
      <c r="J1169" s="24"/>
      <c r="K1169" s="24"/>
    </row>
    <row r="1170" spans="1:9" ht="11.25">
      <c r="A1170" s="4"/>
      <c r="C1170" s="4"/>
      <c r="F1170" s="20"/>
      <c r="H1170" s="71" t="s">
        <v>5</v>
      </c>
      <c r="I1170" s="71"/>
    </row>
    <row r="1171" ht="11.25">
      <c r="M1171" s="11" t="e">
        <f>#REF!</f>
        <v>#REF!</v>
      </c>
    </row>
    <row r="1172" spans="1:14" ht="12.75">
      <c r="A1172" s="29"/>
      <c r="B1172" s="66"/>
      <c r="C1172" s="15" t="s">
        <v>6</v>
      </c>
      <c r="D1172" s="14"/>
      <c r="E1172" s="14"/>
      <c r="F1172" s="14"/>
      <c r="G1172" s="14"/>
      <c r="H1172" s="14"/>
      <c r="I1172" s="14"/>
      <c r="J1172" s="29"/>
      <c r="K1172" s="29"/>
      <c r="L1172" s="14"/>
      <c r="M1172" s="14"/>
      <c r="N1172" s="14"/>
    </row>
    <row r="1173" spans="1:14" ht="24" customHeight="1">
      <c r="A1173" s="28"/>
      <c r="B1173" s="67"/>
      <c r="C1173" s="89" t="s">
        <v>139</v>
      </c>
      <c r="D1173" s="89"/>
      <c r="E1173" s="89"/>
      <c r="F1173" s="89"/>
      <c r="G1173" s="89"/>
      <c r="H1173" s="89"/>
      <c r="I1173" s="89"/>
      <c r="J1173" s="89"/>
      <c r="K1173" s="89"/>
      <c r="L1173" s="17"/>
      <c r="M1173" s="17"/>
      <c r="N1173" s="17"/>
    </row>
    <row r="1174" spans="1:14" ht="11.25">
      <c r="A1174" s="2"/>
      <c r="B1174" s="68"/>
      <c r="C1174" s="27"/>
      <c r="D1174" s="26"/>
      <c r="E1174" s="26"/>
      <c r="F1174" s="26"/>
      <c r="G1174" s="26"/>
      <c r="H1174" s="26"/>
      <c r="I1174" s="26"/>
      <c r="J1174" s="26"/>
      <c r="K1174" s="3"/>
      <c r="L1174" s="2"/>
      <c r="M1174" s="2"/>
      <c r="N1174" s="2"/>
    </row>
    <row r="1175" spans="1:14" ht="11.25">
      <c r="A1175" s="73" t="s">
        <v>7</v>
      </c>
      <c r="B1175" s="8"/>
      <c r="C1175" s="2"/>
      <c r="D1175" s="74" t="s">
        <v>8</v>
      </c>
      <c r="F1175" s="3"/>
      <c r="G1175" s="57" t="s">
        <v>9</v>
      </c>
      <c r="J1175" s="73" t="s">
        <v>10</v>
      </c>
      <c r="K1175" s="58"/>
      <c r="L1175" s="12"/>
      <c r="M1175" s="12"/>
      <c r="N1175" s="12"/>
    </row>
    <row r="1176" ht="12" thickBot="1"/>
    <row r="1177" spans="1:14" ht="18.75" thickTop="1">
      <c r="A1177" s="30"/>
      <c r="B1177" s="30"/>
      <c r="C1177" s="31"/>
      <c r="D1177" s="30"/>
      <c r="E1177" s="32" t="s">
        <v>11</v>
      </c>
      <c r="F1177" s="33"/>
      <c r="G1177" s="32" t="s">
        <v>12</v>
      </c>
      <c r="H1177" s="34"/>
      <c r="I1177" s="33"/>
      <c r="J1177" s="32" t="s">
        <v>13</v>
      </c>
      <c r="K1177" s="33"/>
      <c r="L1177" s="35" t="s">
        <v>12</v>
      </c>
      <c r="M1177" s="35"/>
      <c r="N1177" s="36" t="s">
        <v>14</v>
      </c>
    </row>
    <row r="1178" spans="1:14" ht="36">
      <c r="A1178" s="39" t="s">
        <v>18</v>
      </c>
      <c r="B1178" s="39" t="s">
        <v>19</v>
      </c>
      <c r="C1178" s="40" t="s">
        <v>20</v>
      </c>
      <c r="D1178" s="39" t="s">
        <v>21</v>
      </c>
      <c r="E1178" s="41" t="s">
        <v>22</v>
      </c>
      <c r="F1178" s="41" t="s">
        <v>23</v>
      </c>
      <c r="G1178" s="60" t="s">
        <v>22</v>
      </c>
      <c r="H1178" s="60" t="s">
        <v>24</v>
      </c>
      <c r="I1178" s="42" t="s">
        <v>25</v>
      </c>
      <c r="J1178" s="69" t="s">
        <v>26</v>
      </c>
      <c r="K1178" s="43"/>
      <c r="L1178" s="39"/>
      <c r="M1178" s="39"/>
      <c r="N1178" s="44"/>
    </row>
    <row r="1179" spans="1:14" ht="36.75" thickBot="1">
      <c r="A1179" s="48"/>
      <c r="B1179" s="48"/>
      <c r="C1179" s="50"/>
      <c r="D1179" s="48"/>
      <c r="E1179" s="49" t="s">
        <v>24</v>
      </c>
      <c r="F1179" s="49" t="s">
        <v>32</v>
      </c>
      <c r="G1179" s="61"/>
      <c r="H1179" s="61"/>
      <c r="I1179" s="49" t="s">
        <v>32</v>
      </c>
      <c r="J1179" s="49" t="s">
        <v>33</v>
      </c>
      <c r="K1179" s="49" t="s">
        <v>22</v>
      </c>
      <c r="L1179" s="42" t="s">
        <v>34</v>
      </c>
      <c r="M1179" s="49" t="s">
        <v>35</v>
      </c>
      <c r="N1179" s="51" t="s">
        <v>36</v>
      </c>
    </row>
    <row r="1180" spans="1:14" ht="12.75" thickBot="1" thickTop="1">
      <c r="A1180" s="53">
        <v>1</v>
      </c>
      <c r="B1180" s="53">
        <v>2</v>
      </c>
      <c r="C1180" s="54">
        <v>3</v>
      </c>
      <c r="D1180" s="53">
        <v>4</v>
      </c>
      <c r="E1180" s="53">
        <v>5</v>
      </c>
      <c r="F1180" s="53">
        <v>6</v>
      </c>
      <c r="G1180" s="53">
        <v>7</v>
      </c>
      <c r="H1180" s="53">
        <v>8</v>
      </c>
      <c r="I1180" s="53">
        <v>9</v>
      </c>
      <c r="J1180" s="53">
        <v>10</v>
      </c>
      <c r="K1180" s="53">
        <v>11</v>
      </c>
      <c r="L1180" s="55"/>
      <c r="M1180" s="55"/>
      <c r="N1180" s="55"/>
    </row>
    <row r="1181" spans="1:11" ht="12" thickTop="1">
      <c r="A1181" s="75" t="s">
        <v>39</v>
      </c>
      <c r="B1181" s="76" t="s">
        <v>40</v>
      </c>
      <c r="C1181" s="79" t="s">
        <v>41</v>
      </c>
      <c r="D1181" s="78">
        <v>1</v>
      </c>
      <c r="E1181" s="80">
        <v>146.82</v>
      </c>
      <c r="F1181" s="80">
        <v>9.87</v>
      </c>
      <c r="G1181" s="78">
        <v>147</v>
      </c>
      <c r="H1181" s="78">
        <v>46</v>
      </c>
      <c r="I1181" s="80">
        <v>10</v>
      </c>
      <c r="J1181" s="80">
        <v>5.15</v>
      </c>
      <c r="K1181" s="80">
        <v>5</v>
      </c>
    </row>
    <row r="1182" spans="1:10" ht="11.25">
      <c r="A1182" s="62"/>
      <c r="B1182" s="70"/>
      <c r="C1182" s="6" t="s">
        <v>42</v>
      </c>
      <c r="E1182" s="4">
        <v>45.53</v>
      </c>
      <c r="F1182" s="4">
        <v>0.82</v>
      </c>
      <c r="I1182" s="4">
        <v>1</v>
      </c>
      <c r="J1182" s="4">
        <v>0.07</v>
      </c>
    </row>
    <row r="1183" spans="1:11" ht="11.25">
      <c r="A1183" s="75" t="s">
        <v>43</v>
      </c>
      <c r="B1183" s="76" t="s">
        <v>44</v>
      </c>
      <c r="C1183" s="79" t="s">
        <v>45</v>
      </c>
      <c r="D1183" s="78">
        <v>1</v>
      </c>
      <c r="E1183" s="80">
        <v>6.09</v>
      </c>
      <c r="F1183" s="78"/>
      <c r="G1183" s="78">
        <v>6</v>
      </c>
      <c r="H1183" s="78">
        <v>5</v>
      </c>
      <c r="I1183" s="78"/>
      <c r="J1183" s="80">
        <v>0.52</v>
      </c>
      <c r="K1183" s="80">
        <v>1</v>
      </c>
    </row>
    <row r="1184" spans="1:5" ht="11.25">
      <c r="A1184" s="62"/>
      <c r="B1184" s="70"/>
      <c r="C1184" s="6" t="s">
        <v>42</v>
      </c>
      <c r="E1184" s="4">
        <v>5.15</v>
      </c>
    </row>
    <row r="1185" spans="1:11" ht="11.25">
      <c r="A1185" s="75" t="s">
        <v>46</v>
      </c>
      <c r="B1185" s="76" t="s">
        <v>47</v>
      </c>
      <c r="C1185" s="79" t="s">
        <v>48</v>
      </c>
      <c r="D1185" s="78">
        <v>1</v>
      </c>
      <c r="E1185" s="80">
        <v>274.8</v>
      </c>
      <c r="F1185" s="78"/>
      <c r="G1185" s="78">
        <v>275</v>
      </c>
      <c r="H1185" s="78">
        <v>275</v>
      </c>
      <c r="I1185" s="78"/>
      <c r="J1185" s="80">
        <v>20</v>
      </c>
      <c r="K1185" s="80">
        <v>20</v>
      </c>
    </row>
    <row r="1186" spans="1:5" ht="11.25">
      <c r="A1186" s="62"/>
      <c r="B1186" s="70"/>
      <c r="C1186" s="6" t="s">
        <v>49</v>
      </c>
      <c r="E1186" s="4">
        <v>274.8</v>
      </c>
    </row>
    <row r="1187" spans="1:3" ht="11.25">
      <c r="A1187" s="62"/>
      <c r="B1187" s="70"/>
      <c r="C1187" s="6" t="s">
        <v>50</v>
      </c>
    </row>
    <row r="1188" spans="1:3" ht="11.25">
      <c r="A1188" s="62"/>
      <c r="B1188" s="70"/>
      <c r="C1188" s="6" t="s">
        <v>51</v>
      </c>
    </row>
    <row r="1189" spans="1:3" ht="11.25">
      <c r="A1189" s="62"/>
      <c r="B1189" s="70"/>
      <c r="C1189" s="6" t="s">
        <v>42</v>
      </c>
    </row>
    <row r="1190" spans="1:11" ht="11.25">
      <c r="A1190" s="75" t="s">
        <v>52</v>
      </c>
      <c r="B1190" s="76" t="s">
        <v>53</v>
      </c>
      <c r="C1190" s="79" t="s">
        <v>54</v>
      </c>
      <c r="D1190" s="78">
        <v>1</v>
      </c>
      <c r="E1190" s="80">
        <v>773.7</v>
      </c>
      <c r="F1190" s="80">
        <v>9.54</v>
      </c>
      <c r="G1190" s="78">
        <v>774</v>
      </c>
      <c r="H1190" s="78">
        <v>86</v>
      </c>
      <c r="I1190" s="80">
        <v>10</v>
      </c>
      <c r="J1190" s="80">
        <v>9.52</v>
      </c>
      <c r="K1190" s="80">
        <v>10</v>
      </c>
    </row>
    <row r="1191" spans="1:10" ht="11.25">
      <c r="A1191" s="62"/>
      <c r="B1191" s="70"/>
      <c r="C1191" s="6" t="s">
        <v>55</v>
      </c>
      <c r="E1191" s="4">
        <v>86.35</v>
      </c>
      <c r="F1191" s="4">
        <v>0.95</v>
      </c>
      <c r="I1191" s="4">
        <v>1</v>
      </c>
      <c r="J1191" s="4">
        <v>0.08</v>
      </c>
    </row>
    <row r="1192" spans="1:3" ht="11.25">
      <c r="A1192" s="62"/>
      <c r="B1192" s="70"/>
      <c r="C1192" s="6" t="s">
        <v>56</v>
      </c>
    </row>
    <row r="1193" spans="1:3" ht="11.25">
      <c r="A1193" s="62"/>
      <c r="B1193" s="70"/>
      <c r="C1193" s="6" t="s">
        <v>57</v>
      </c>
    </row>
    <row r="1194" spans="1:3" ht="11.25">
      <c r="A1194" s="62"/>
      <c r="B1194" s="70"/>
      <c r="C1194" s="6" t="s">
        <v>58</v>
      </c>
    </row>
    <row r="1195" spans="1:3" ht="11.25">
      <c r="A1195" s="62"/>
      <c r="B1195" s="70"/>
      <c r="C1195" s="6" t="s">
        <v>59</v>
      </c>
    </row>
    <row r="1196" spans="1:11" ht="11.25">
      <c r="A1196" s="75" t="s">
        <v>60</v>
      </c>
      <c r="B1196" s="76" t="s">
        <v>61</v>
      </c>
      <c r="C1196" s="79" t="s">
        <v>62</v>
      </c>
      <c r="D1196" s="78">
        <v>1</v>
      </c>
      <c r="E1196" s="80">
        <v>56.17</v>
      </c>
      <c r="F1196" s="80">
        <v>2.25</v>
      </c>
      <c r="G1196" s="78">
        <v>56</v>
      </c>
      <c r="H1196" s="78">
        <v>13</v>
      </c>
      <c r="I1196" s="80">
        <v>2</v>
      </c>
      <c r="J1196" s="80">
        <v>1.47</v>
      </c>
      <c r="K1196" s="80">
        <v>1</v>
      </c>
    </row>
    <row r="1197" spans="1:10" ht="22.5">
      <c r="A1197" s="62"/>
      <c r="B1197" s="70"/>
      <c r="C1197" s="81" t="s">
        <v>63</v>
      </c>
      <c r="E1197" s="4">
        <v>13.33</v>
      </c>
      <c r="F1197" s="4">
        <v>0.24</v>
      </c>
      <c r="J1197" s="4">
        <v>0.02</v>
      </c>
    </row>
    <row r="1198" spans="1:3" ht="11.25">
      <c r="A1198" s="62"/>
      <c r="B1198" s="70"/>
      <c r="C1198" s="6" t="s">
        <v>64</v>
      </c>
    </row>
    <row r="1199" spans="1:3" ht="11.25">
      <c r="A1199" s="62"/>
      <c r="B1199" s="70"/>
      <c r="C1199" s="6" t="s">
        <v>65</v>
      </c>
    </row>
    <row r="1200" spans="1:11" ht="11.25">
      <c r="A1200" s="75" t="s">
        <v>66</v>
      </c>
      <c r="B1200" s="76" t="s">
        <v>67</v>
      </c>
      <c r="C1200" s="79" t="s">
        <v>68</v>
      </c>
      <c r="D1200" s="78">
        <v>0.12</v>
      </c>
      <c r="E1200" s="80">
        <v>1271.08</v>
      </c>
      <c r="F1200" s="80">
        <v>638.45</v>
      </c>
      <c r="G1200" s="78">
        <v>153</v>
      </c>
      <c r="H1200" s="78">
        <v>42</v>
      </c>
      <c r="I1200" s="80">
        <v>77</v>
      </c>
      <c r="J1200" s="80">
        <v>37.6</v>
      </c>
      <c r="K1200" s="80">
        <v>5</v>
      </c>
    </row>
    <row r="1201" spans="1:11" ht="11.25">
      <c r="A1201" s="62"/>
      <c r="B1201" s="70"/>
      <c r="C1201" s="6" t="s">
        <v>69</v>
      </c>
      <c r="E1201" s="4">
        <v>353.06</v>
      </c>
      <c r="F1201" s="4">
        <v>166.06</v>
      </c>
      <c r="I1201" s="4">
        <v>20</v>
      </c>
      <c r="J1201" s="4">
        <v>14.1</v>
      </c>
      <c r="K1201" s="4">
        <v>2</v>
      </c>
    </row>
    <row r="1202" spans="1:11" ht="11.25">
      <c r="A1202" s="75" t="s">
        <v>70</v>
      </c>
      <c r="B1202" s="76" t="s">
        <v>71</v>
      </c>
      <c r="C1202" s="79" t="s">
        <v>72</v>
      </c>
      <c r="D1202" s="78">
        <v>0.24</v>
      </c>
      <c r="E1202" s="80">
        <v>145.05</v>
      </c>
      <c r="F1202" s="80">
        <v>52</v>
      </c>
      <c r="G1202" s="78">
        <v>35</v>
      </c>
      <c r="H1202" s="78">
        <v>9</v>
      </c>
      <c r="I1202" s="80">
        <v>12</v>
      </c>
      <c r="J1202" s="80">
        <v>3.52</v>
      </c>
      <c r="K1202" s="80">
        <v>1</v>
      </c>
    </row>
    <row r="1203" spans="1:10" ht="11.25">
      <c r="A1203" s="62"/>
      <c r="B1203" s="70"/>
      <c r="C1203" s="6" t="s">
        <v>69</v>
      </c>
      <c r="E1203" s="4">
        <v>33.05</v>
      </c>
      <c r="F1203" s="4">
        <v>18.66</v>
      </c>
      <c r="I1203" s="4">
        <v>4</v>
      </c>
      <c r="J1203" s="4">
        <v>1.58</v>
      </c>
    </row>
    <row r="1204" spans="1:11" ht="11.25">
      <c r="A1204" s="75" t="s">
        <v>73</v>
      </c>
      <c r="B1204" s="76" t="s">
        <v>74</v>
      </c>
      <c r="C1204" s="79" t="s">
        <v>75</v>
      </c>
      <c r="D1204" s="78">
        <v>3</v>
      </c>
      <c r="E1204" s="80">
        <v>31.9</v>
      </c>
      <c r="F1204" s="78"/>
      <c r="G1204" s="78">
        <v>96</v>
      </c>
      <c r="H1204" s="78">
        <v>58</v>
      </c>
      <c r="I1204" s="78"/>
      <c r="J1204" s="80">
        <v>2.06</v>
      </c>
      <c r="K1204" s="80">
        <v>6</v>
      </c>
    </row>
    <row r="1205" spans="1:5" ht="11.25">
      <c r="A1205" s="62"/>
      <c r="B1205" s="70"/>
      <c r="C1205" s="6" t="s">
        <v>76</v>
      </c>
      <c r="E1205" s="4">
        <v>19.34</v>
      </c>
    </row>
    <row r="1206" spans="1:3" ht="11.25">
      <c r="A1206" s="62"/>
      <c r="B1206" s="70"/>
      <c r="C1206" s="6" t="s">
        <v>77</v>
      </c>
    </row>
    <row r="1207" spans="1:3" ht="11.25">
      <c r="A1207" s="62"/>
      <c r="B1207" s="70"/>
      <c r="C1207" s="6" t="s">
        <v>42</v>
      </c>
    </row>
    <row r="1208" spans="1:11" ht="11.25">
      <c r="A1208" s="75" t="s">
        <v>78</v>
      </c>
      <c r="B1208" s="76" t="s">
        <v>79</v>
      </c>
      <c r="C1208" s="79" t="s">
        <v>80</v>
      </c>
      <c r="D1208" s="78">
        <v>1</v>
      </c>
      <c r="E1208" s="80">
        <v>266.46</v>
      </c>
      <c r="F1208" s="78"/>
      <c r="G1208" s="78">
        <v>266</v>
      </c>
      <c r="H1208" s="78">
        <v>266</v>
      </c>
      <c r="I1208" s="78"/>
      <c r="J1208" s="80">
        <v>17.6</v>
      </c>
      <c r="K1208" s="80">
        <v>18</v>
      </c>
    </row>
    <row r="1209" spans="1:5" ht="11.25">
      <c r="A1209" s="62"/>
      <c r="B1209" s="70"/>
      <c r="C1209" s="6" t="s">
        <v>81</v>
      </c>
      <c r="E1209" s="4">
        <v>266.46</v>
      </c>
    </row>
    <row r="1210" spans="1:3" ht="11.25">
      <c r="A1210" s="62"/>
      <c r="B1210" s="70"/>
      <c r="C1210" s="6" t="s">
        <v>82</v>
      </c>
    </row>
    <row r="1211" spans="1:3" ht="11.25">
      <c r="A1211" s="62"/>
      <c r="B1211" s="70"/>
      <c r="C1211" s="6" t="s">
        <v>83</v>
      </c>
    </row>
    <row r="1212" spans="1:3" ht="11.25">
      <c r="A1212" s="62"/>
      <c r="B1212" s="70"/>
      <c r="C1212" s="6" t="s">
        <v>84</v>
      </c>
    </row>
    <row r="1213" spans="1:11" ht="11.25">
      <c r="A1213" s="75" t="s">
        <v>85</v>
      </c>
      <c r="B1213" s="76" t="s">
        <v>86</v>
      </c>
      <c r="C1213" s="79" t="s">
        <v>87</v>
      </c>
      <c r="D1213" s="78">
        <v>1</v>
      </c>
      <c r="E1213" s="78">
        <v>2961.5</v>
      </c>
      <c r="F1213" s="78"/>
      <c r="G1213" s="78">
        <v>2962</v>
      </c>
      <c r="H1213" s="78"/>
      <c r="I1213" s="78"/>
      <c r="J1213" s="78"/>
      <c r="K1213" s="78"/>
    </row>
    <row r="1214" spans="1:3" ht="22.5">
      <c r="A1214" s="62"/>
      <c r="B1214" s="70" t="s">
        <v>88</v>
      </c>
      <c r="C1214" s="81" t="s">
        <v>89</v>
      </c>
    </row>
    <row r="1215" spans="1:3" ht="22.5">
      <c r="A1215" s="62"/>
      <c r="B1215" s="70" t="s">
        <v>90</v>
      </c>
      <c r="C1215" s="81" t="s">
        <v>91</v>
      </c>
    </row>
    <row r="1216" spans="1:3" ht="11.25">
      <c r="A1216" s="62"/>
      <c r="B1216" s="70"/>
      <c r="C1216" s="6" t="s">
        <v>42</v>
      </c>
    </row>
    <row r="1217" spans="1:11" ht="11.25">
      <c r="A1217" s="75"/>
      <c r="B1217" s="76"/>
      <c r="C1217" s="82" t="s">
        <v>92</v>
      </c>
      <c r="D1217" s="78"/>
      <c r="E1217" s="78"/>
      <c r="F1217" s="78"/>
      <c r="G1217" s="78"/>
      <c r="H1217" s="78"/>
      <c r="I1217" s="78"/>
      <c r="J1217" s="78"/>
      <c r="K1217" s="83">
        <v>67</v>
      </c>
    </row>
    <row r="1218" spans="1:11" ht="11.25">
      <c r="A1218" s="62"/>
      <c r="B1218" s="70"/>
      <c r="K1218" s="84">
        <v>2</v>
      </c>
    </row>
    <row r="1219" spans="1:11" ht="11.25">
      <c r="A1219" s="75"/>
      <c r="B1219" s="76"/>
      <c r="C1219" s="82" t="s">
        <v>93</v>
      </c>
      <c r="D1219" s="78"/>
      <c r="E1219" s="78"/>
      <c r="F1219" s="78"/>
      <c r="G1219" s="85">
        <v>4770</v>
      </c>
      <c r="H1219" s="85">
        <v>800</v>
      </c>
      <c r="I1219" s="83">
        <v>111</v>
      </c>
      <c r="J1219" s="78"/>
      <c r="K1219" s="83">
        <v>67</v>
      </c>
    </row>
    <row r="1220" spans="1:11" ht="11.25">
      <c r="A1220" s="62"/>
      <c r="B1220" s="70"/>
      <c r="C1220" s="86" t="s">
        <v>94</v>
      </c>
      <c r="I1220" s="84">
        <v>26</v>
      </c>
      <c r="K1220" s="84">
        <v>2</v>
      </c>
    </row>
    <row r="1221" spans="1:11" ht="11.25">
      <c r="A1221" s="75"/>
      <c r="B1221" s="76"/>
      <c r="C1221" s="77"/>
      <c r="D1221" s="78"/>
      <c r="E1221" s="78"/>
      <c r="F1221" s="78"/>
      <c r="G1221" s="78"/>
      <c r="H1221" s="78"/>
      <c r="I1221" s="78"/>
      <c r="J1221" s="78"/>
      <c r="K1221" s="78"/>
    </row>
    <row r="1222" spans="1:3" ht="11.25">
      <c r="A1222" s="62"/>
      <c r="B1222" s="70"/>
      <c r="C1222" s="6" t="s">
        <v>94</v>
      </c>
    </row>
    <row r="1223" spans="1:11" ht="11.25">
      <c r="A1223" s="75"/>
      <c r="B1223" s="76"/>
      <c r="C1223" s="79" t="s">
        <v>95</v>
      </c>
      <c r="D1223" s="78"/>
      <c r="E1223" s="78"/>
      <c r="F1223" s="78"/>
      <c r="G1223" s="78">
        <v>658</v>
      </c>
      <c r="H1223" s="78"/>
      <c r="I1223" s="78"/>
      <c r="J1223" s="78"/>
      <c r="K1223" s="78"/>
    </row>
    <row r="1224" spans="1:11" ht="11.25">
      <c r="A1224" s="75"/>
      <c r="B1224" s="76"/>
      <c r="C1224" s="79" t="s">
        <v>96</v>
      </c>
      <c r="D1224" s="78"/>
      <c r="E1224" s="78"/>
      <c r="F1224" s="78"/>
      <c r="G1224" s="78">
        <v>406</v>
      </c>
      <c r="H1224" s="78"/>
      <c r="I1224" s="78"/>
      <c r="J1224" s="78"/>
      <c r="K1224" s="78"/>
    </row>
    <row r="1225" spans="1:11" ht="11.25">
      <c r="A1225" s="75"/>
      <c r="B1225" s="76"/>
      <c r="C1225" s="79" t="s">
        <v>97</v>
      </c>
      <c r="D1225" s="78"/>
      <c r="E1225" s="78"/>
      <c r="F1225" s="78"/>
      <c r="G1225" s="78">
        <v>122</v>
      </c>
      <c r="H1225" s="78"/>
      <c r="I1225" s="78"/>
      <c r="J1225" s="78"/>
      <c r="K1225" s="78"/>
    </row>
    <row r="1226" spans="1:11" ht="11.25">
      <c r="A1226" s="75"/>
      <c r="B1226" s="76"/>
      <c r="C1226" s="79" t="s">
        <v>98</v>
      </c>
      <c r="D1226" s="78"/>
      <c r="E1226" s="78"/>
      <c r="F1226" s="78"/>
      <c r="G1226" s="78">
        <v>71</v>
      </c>
      <c r="H1226" s="78"/>
      <c r="I1226" s="78"/>
      <c r="J1226" s="78"/>
      <c r="K1226" s="78"/>
    </row>
    <row r="1227" spans="1:11" ht="11.25">
      <c r="A1227" s="75"/>
      <c r="B1227" s="76"/>
      <c r="C1227" s="79" t="s">
        <v>99</v>
      </c>
      <c r="D1227" s="78"/>
      <c r="E1227" s="78"/>
      <c r="F1227" s="78"/>
      <c r="G1227" s="78">
        <v>59</v>
      </c>
      <c r="H1227" s="78"/>
      <c r="I1227" s="78"/>
      <c r="J1227" s="78"/>
      <c r="K1227" s="78"/>
    </row>
    <row r="1228" spans="1:11" ht="11.25">
      <c r="A1228" s="75"/>
      <c r="B1228" s="76"/>
      <c r="C1228" s="79" t="s">
        <v>100</v>
      </c>
      <c r="D1228" s="78"/>
      <c r="E1228" s="78"/>
      <c r="F1228" s="78"/>
      <c r="G1228" s="78">
        <v>322</v>
      </c>
      <c r="H1228" s="78"/>
      <c r="I1228" s="78"/>
      <c r="J1228" s="78"/>
      <c r="K1228" s="78"/>
    </row>
    <row r="1229" spans="1:11" ht="11.25">
      <c r="A1229" s="75"/>
      <c r="B1229" s="76"/>
      <c r="C1229" s="79" t="s">
        <v>101</v>
      </c>
      <c r="D1229" s="78"/>
      <c r="E1229" s="78"/>
      <c r="F1229" s="78"/>
      <c r="G1229" s="78">
        <v>179</v>
      </c>
      <c r="H1229" s="78"/>
      <c r="I1229" s="78"/>
      <c r="J1229" s="78"/>
      <c r="K1229" s="78"/>
    </row>
    <row r="1230" spans="1:11" ht="11.25">
      <c r="A1230" s="75"/>
      <c r="B1230" s="76"/>
      <c r="C1230" s="79" t="s">
        <v>102</v>
      </c>
      <c r="D1230" s="78"/>
      <c r="E1230" s="78"/>
      <c r="F1230" s="78"/>
      <c r="G1230" s="78">
        <v>143</v>
      </c>
      <c r="H1230" s="78"/>
      <c r="I1230" s="78"/>
      <c r="J1230" s="78"/>
      <c r="K1230" s="78"/>
    </row>
    <row r="1231" spans="1:11" ht="11.25">
      <c r="A1231" s="75"/>
      <c r="B1231" s="76"/>
      <c r="C1231" s="82" t="s">
        <v>103</v>
      </c>
      <c r="D1231" s="78"/>
      <c r="E1231" s="78"/>
      <c r="F1231" s="78"/>
      <c r="G1231" s="85">
        <v>5750</v>
      </c>
      <c r="H1231" s="78"/>
      <c r="I1231" s="78"/>
      <c r="J1231" s="78"/>
      <c r="K1231" s="78"/>
    </row>
    <row r="1232" spans="1:7" ht="11.25">
      <c r="A1232" s="62"/>
      <c r="B1232" s="70"/>
      <c r="C1232" s="6" t="s">
        <v>104</v>
      </c>
      <c r="G1232" s="4">
        <v>31855</v>
      </c>
    </row>
    <row r="1233" spans="1:3" ht="11.25">
      <c r="A1233" s="62"/>
      <c r="B1233" s="70"/>
      <c r="C1233" s="6" t="s">
        <v>105</v>
      </c>
    </row>
    <row r="1234" spans="1:11" ht="11.25">
      <c r="A1234" s="75"/>
      <c r="B1234" s="76"/>
      <c r="C1234" s="82" t="s">
        <v>106</v>
      </c>
      <c r="D1234" s="78"/>
      <c r="E1234" s="78"/>
      <c r="F1234" s="78"/>
      <c r="G1234" s="85">
        <v>31855</v>
      </c>
      <c r="H1234" s="78"/>
      <c r="I1234" s="78"/>
      <c r="J1234" s="78"/>
      <c r="K1234" s="78"/>
    </row>
    <row r="1235" spans="1:11" ht="11.25">
      <c r="A1235" s="75"/>
      <c r="B1235" s="76"/>
      <c r="C1235" s="77"/>
      <c r="D1235" s="78"/>
      <c r="E1235" s="78"/>
      <c r="F1235" s="78"/>
      <c r="G1235" s="78"/>
      <c r="H1235" s="78"/>
      <c r="I1235" s="78"/>
      <c r="J1235" s="78"/>
      <c r="K1235" s="78"/>
    </row>
    <row r="1236" spans="1:2" ht="11.25">
      <c r="A1236" s="62"/>
      <c r="B1236" s="70"/>
    </row>
    <row r="1237" spans="1:7" ht="11.25">
      <c r="A1237" s="62"/>
      <c r="B1237" s="87" t="s">
        <v>112</v>
      </c>
      <c r="G1237" s="88" t="s">
        <v>107</v>
      </c>
    </row>
    <row r="1238" spans="1:2" ht="11.25">
      <c r="A1238" s="62"/>
      <c r="B1238" s="70"/>
    </row>
    <row r="1239" spans="1:2" ht="11.25">
      <c r="A1239" s="62"/>
      <c r="B1239" s="70"/>
    </row>
    <row r="1240" spans="1:2" ht="11.25">
      <c r="A1240" s="62"/>
      <c r="B1240" s="70"/>
    </row>
    <row r="1241" spans="1:2" ht="11.25">
      <c r="A1241" s="62"/>
      <c r="B1241" s="70"/>
    </row>
    <row r="1242" spans="1:2" ht="11.25">
      <c r="A1242" s="62"/>
      <c r="B1242" s="70"/>
    </row>
    <row r="1243" spans="1:2" ht="11.25">
      <c r="A1243" s="62"/>
      <c r="B1243" s="70"/>
    </row>
    <row r="1244" spans="1:2" ht="11.25">
      <c r="A1244" s="62"/>
      <c r="B1244" s="70"/>
    </row>
    <row r="1245" spans="1:2" ht="11.25">
      <c r="A1245" s="62"/>
      <c r="B1245" s="70"/>
    </row>
    <row r="1246" spans="1:2" ht="11.25">
      <c r="A1246" s="62"/>
      <c r="B1246" s="70"/>
    </row>
    <row r="1247" spans="1:2" ht="11.25">
      <c r="A1247" s="62"/>
      <c r="B1247" s="70"/>
    </row>
    <row r="1248" spans="1:2" ht="11.25">
      <c r="A1248" s="62"/>
      <c r="B1248" s="70"/>
    </row>
    <row r="1249" spans="1:2" ht="11.25">
      <c r="A1249" s="62"/>
      <c r="B1249" s="70"/>
    </row>
    <row r="1250" spans="1:2" ht="11.25">
      <c r="A1250" s="62"/>
      <c r="B1250" s="70"/>
    </row>
    <row r="1251" spans="1:2" ht="11.25">
      <c r="A1251" s="62"/>
      <c r="B1251" s="70"/>
    </row>
    <row r="1252" spans="1:2" ht="11.25">
      <c r="A1252" s="62"/>
      <c r="B1252" s="70"/>
    </row>
    <row r="1253" spans="1:2" ht="11.25">
      <c r="A1253" s="62"/>
      <c r="B1253" s="70"/>
    </row>
    <row r="1254" spans="1:2" ht="11.25">
      <c r="A1254" s="62"/>
      <c r="B1254" s="70"/>
    </row>
    <row r="1255" spans="1:2" ht="11.25">
      <c r="A1255" s="62"/>
      <c r="B1255" s="70"/>
    </row>
    <row r="1256" spans="1:2" ht="11.25">
      <c r="A1256" s="62"/>
      <c r="B1256" s="70"/>
    </row>
    <row r="1257" spans="1:2" ht="11.25">
      <c r="A1257" s="62"/>
      <c r="B1257" s="70"/>
    </row>
    <row r="1258" spans="1:2" ht="11.25">
      <c r="A1258" s="62"/>
      <c r="B1258" s="70"/>
    </row>
    <row r="1259" spans="1:2" ht="11.25">
      <c r="A1259" s="62"/>
      <c r="B1259" s="70"/>
    </row>
    <row r="1260" spans="1:2" ht="11.25">
      <c r="A1260" s="62"/>
      <c r="B1260" s="70"/>
    </row>
    <row r="1261" spans="1:2" ht="11.25">
      <c r="A1261" s="62"/>
      <c r="B1261" s="70"/>
    </row>
    <row r="1262" spans="1:2" ht="11.25">
      <c r="A1262" s="62"/>
      <c r="B1262" s="70"/>
    </row>
    <row r="1263" spans="1:2" ht="11.25">
      <c r="A1263" s="62"/>
      <c r="B1263" s="70"/>
    </row>
    <row r="1264" spans="1:2" ht="11.25">
      <c r="A1264" s="62"/>
      <c r="B1264" s="70"/>
    </row>
    <row r="1265" spans="1:2" ht="11.25">
      <c r="A1265" s="62"/>
      <c r="B1265" s="70"/>
    </row>
    <row r="1266" spans="1:2" ht="11.25">
      <c r="A1266" s="62"/>
      <c r="B1266" s="70"/>
    </row>
    <row r="1267" spans="1:2" ht="11.25">
      <c r="A1267" s="62"/>
      <c r="B1267" s="70"/>
    </row>
    <row r="1268" spans="1:2" ht="11.25">
      <c r="A1268" s="62"/>
      <c r="B1268" s="70"/>
    </row>
    <row r="1269" spans="1:2" ht="11.25">
      <c r="A1269" s="62"/>
      <c r="B1269" s="70"/>
    </row>
    <row r="1270" spans="1:2" ht="11.25">
      <c r="A1270" s="62"/>
      <c r="B1270" s="70"/>
    </row>
    <row r="1271" spans="1:2" ht="11.25">
      <c r="A1271" s="62"/>
      <c r="B1271" s="70"/>
    </row>
    <row r="1272" spans="1:2" ht="11.25">
      <c r="A1272" s="62"/>
      <c r="B1272" s="70"/>
    </row>
    <row r="1273" spans="1:2" ht="11.25">
      <c r="A1273" s="62"/>
      <c r="B1273" s="70"/>
    </row>
    <row r="1274" spans="1:2" ht="11.25">
      <c r="A1274" s="62"/>
      <c r="B1274" s="70"/>
    </row>
    <row r="1275" spans="1:2" ht="11.25">
      <c r="A1275" s="62"/>
      <c r="B1275" s="70"/>
    </row>
    <row r="1276" spans="1:2" ht="11.25">
      <c r="A1276" s="62"/>
      <c r="B1276" s="70"/>
    </row>
    <row r="1277" spans="1:2" ht="11.25">
      <c r="A1277" s="62"/>
      <c r="B1277" s="70"/>
    </row>
    <row r="1278" spans="1:2" ht="11.25">
      <c r="A1278" s="62"/>
      <c r="B1278" s="70"/>
    </row>
    <row r="1279" spans="1:2" ht="11.25">
      <c r="A1279" s="62"/>
      <c r="B1279" s="70"/>
    </row>
    <row r="1280" spans="1:2" ht="11.25">
      <c r="A1280" s="62"/>
      <c r="B1280" s="70"/>
    </row>
    <row r="1281" spans="1:2" ht="11.25">
      <c r="A1281" s="62"/>
      <c r="B1281" s="70"/>
    </row>
    <row r="1282" spans="1:2" ht="11.25">
      <c r="A1282" s="62"/>
      <c r="B1282" s="70"/>
    </row>
    <row r="1283" spans="1:2" ht="11.25">
      <c r="A1283" s="62"/>
      <c r="B1283" s="70"/>
    </row>
    <row r="1284" spans="1:2" ht="11.25">
      <c r="A1284" s="62"/>
      <c r="B1284" s="70"/>
    </row>
    <row r="1285" spans="1:2" ht="11.25">
      <c r="A1285" s="62"/>
      <c r="B1285" s="70"/>
    </row>
    <row r="1286" spans="1:2" ht="11.25">
      <c r="A1286" s="62"/>
      <c r="B1286" s="70"/>
    </row>
    <row r="1287" spans="1:2" ht="11.25">
      <c r="A1287" s="62"/>
      <c r="B1287" s="70"/>
    </row>
    <row r="1288" spans="1:2" ht="11.25">
      <c r="A1288" s="62"/>
      <c r="B1288" s="70"/>
    </row>
    <row r="1289" spans="1:2" ht="11.25">
      <c r="A1289" s="62"/>
      <c r="B1289" s="70"/>
    </row>
    <row r="1290" spans="1:6" ht="12">
      <c r="A1290" s="19"/>
      <c r="B1290" s="63"/>
      <c r="C1290" s="19"/>
      <c r="F1290" s="22" t="s">
        <v>0</v>
      </c>
    </row>
    <row r="1291" spans="1:8" ht="1.5" customHeight="1">
      <c r="A1291" s="19"/>
      <c r="B1291" s="63"/>
      <c r="C1291" s="19"/>
      <c r="H1291" s="19"/>
    </row>
    <row r="1292" spans="1:14" ht="11.25">
      <c r="A1292" s="5" t="s">
        <v>1</v>
      </c>
      <c r="C1292" s="4"/>
      <c r="D1292" s="3"/>
      <c r="F1292" s="5" t="s">
        <v>2</v>
      </c>
      <c r="G1292" s="19"/>
      <c r="H1292" s="19"/>
      <c r="L1292" s="3"/>
      <c r="M1292" s="3"/>
      <c r="N1292" s="3"/>
    </row>
    <row r="1293" spans="1:11" ht="11.25">
      <c r="A1293" s="72"/>
      <c r="B1293" s="64"/>
      <c r="C1293" s="24"/>
      <c r="D1293" s="9"/>
      <c r="F1293" s="72"/>
      <c r="G1293" s="25"/>
      <c r="H1293" s="25"/>
      <c r="I1293" s="24"/>
      <c r="J1293" s="24"/>
      <c r="K1293" s="24"/>
    </row>
    <row r="1294" spans="1:14" ht="20.25" customHeight="1">
      <c r="A1294" s="20"/>
      <c r="B1294" s="65"/>
      <c r="C1294" s="9"/>
      <c r="D1294" s="9"/>
      <c r="F1294" s="89" t="s">
        <v>140</v>
      </c>
      <c r="G1294" s="89"/>
      <c r="H1294" s="89"/>
      <c r="I1294" s="89"/>
      <c r="J1294" s="89"/>
      <c r="K1294" s="89"/>
      <c r="L1294" s="89"/>
      <c r="M1294" s="89"/>
      <c r="N1294" s="89"/>
    </row>
    <row r="1295" spans="1:8" ht="11.25">
      <c r="A1295" s="19"/>
      <c r="C1295" s="4"/>
      <c r="F1295" s="20"/>
      <c r="H1295" s="59" t="s">
        <v>3</v>
      </c>
    </row>
    <row r="1296" spans="1:8" ht="1.5" customHeight="1">
      <c r="A1296" s="4"/>
      <c r="C1296" s="4"/>
      <c r="F1296" s="21"/>
      <c r="G1296" s="21"/>
      <c r="H1296" s="21"/>
    </row>
    <row r="1297" spans="1:14" ht="19.5" customHeight="1">
      <c r="A1297" s="4"/>
      <c r="C1297" s="4"/>
      <c r="F1297" s="89" t="s">
        <v>141</v>
      </c>
      <c r="G1297" s="89"/>
      <c r="H1297" s="89"/>
      <c r="I1297" s="89"/>
      <c r="J1297" s="89"/>
      <c r="K1297" s="89"/>
      <c r="L1297" s="89"/>
      <c r="M1297" s="89"/>
      <c r="N1297" s="89"/>
    </row>
    <row r="1298" spans="1:8" ht="11.25">
      <c r="A1298" s="4"/>
      <c r="C1298" s="4"/>
      <c r="F1298" s="20"/>
      <c r="H1298" s="59" t="s">
        <v>4</v>
      </c>
    </row>
    <row r="1299" spans="1:11" ht="11.25">
      <c r="A1299" s="4"/>
      <c r="C1299" s="4"/>
      <c r="F1299" s="23"/>
      <c r="G1299" s="90" t="s">
        <v>110</v>
      </c>
      <c r="H1299" s="25"/>
      <c r="I1299" s="24"/>
      <c r="J1299" s="24"/>
      <c r="K1299" s="24"/>
    </row>
    <row r="1300" spans="1:9" ht="11.25">
      <c r="A1300" s="4"/>
      <c r="C1300" s="4"/>
      <c r="F1300" s="20"/>
      <c r="H1300" s="71" t="s">
        <v>5</v>
      </c>
      <c r="I1300" s="71"/>
    </row>
    <row r="1301" ht="11.25">
      <c r="M1301" s="11" t="e">
        <f>#REF!</f>
        <v>#REF!</v>
      </c>
    </row>
    <row r="1302" spans="1:14" ht="12.75">
      <c r="A1302" s="29"/>
      <c r="B1302" s="66"/>
      <c r="C1302" s="15" t="s">
        <v>6</v>
      </c>
      <c r="D1302" s="14"/>
      <c r="E1302" s="14"/>
      <c r="F1302" s="14"/>
      <c r="G1302" s="14"/>
      <c r="H1302" s="14"/>
      <c r="I1302" s="14"/>
      <c r="J1302" s="29"/>
      <c r="K1302" s="29"/>
      <c r="L1302" s="14"/>
      <c r="M1302" s="14"/>
      <c r="N1302" s="14"/>
    </row>
    <row r="1303" spans="1:14" ht="23.25" customHeight="1">
      <c r="A1303" s="28"/>
      <c r="B1303" s="67"/>
      <c r="C1303" s="89" t="s">
        <v>142</v>
      </c>
      <c r="D1303" s="89"/>
      <c r="E1303" s="89"/>
      <c r="F1303" s="89"/>
      <c r="G1303" s="89"/>
      <c r="H1303" s="89"/>
      <c r="I1303" s="89"/>
      <c r="J1303" s="89"/>
      <c r="K1303" s="89"/>
      <c r="L1303" s="17"/>
      <c r="M1303" s="17"/>
      <c r="N1303" s="17"/>
    </row>
    <row r="1304" spans="1:14" ht="11.25">
      <c r="A1304" s="2"/>
      <c r="B1304" s="68"/>
      <c r="C1304" s="27"/>
      <c r="D1304" s="26"/>
      <c r="E1304" s="26"/>
      <c r="F1304" s="26"/>
      <c r="G1304" s="26"/>
      <c r="H1304" s="26"/>
      <c r="I1304" s="26"/>
      <c r="J1304" s="26"/>
      <c r="K1304" s="3"/>
      <c r="L1304" s="2"/>
      <c r="M1304" s="2"/>
      <c r="N1304" s="2"/>
    </row>
    <row r="1305" spans="1:14" ht="11.25">
      <c r="A1305" s="73" t="s">
        <v>7</v>
      </c>
      <c r="B1305" s="8"/>
      <c r="C1305" s="2"/>
      <c r="D1305" s="74" t="s">
        <v>8</v>
      </c>
      <c r="F1305" s="3"/>
      <c r="G1305" s="57" t="s">
        <v>9</v>
      </c>
      <c r="J1305" s="73" t="s">
        <v>10</v>
      </c>
      <c r="K1305" s="58"/>
      <c r="L1305" s="12"/>
      <c r="M1305" s="12"/>
      <c r="N1305" s="12"/>
    </row>
    <row r="1306" ht="12" thickBot="1"/>
    <row r="1307" spans="1:14" ht="18.75" thickTop="1">
      <c r="A1307" s="30"/>
      <c r="B1307" s="30"/>
      <c r="C1307" s="31"/>
      <c r="D1307" s="30"/>
      <c r="E1307" s="32" t="s">
        <v>11</v>
      </c>
      <c r="F1307" s="33"/>
      <c r="G1307" s="32" t="s">
        <v>12</v>
      </c>
      <c r="H1307" s="34"/>
      <c r="I1307" s="33"/>
      <c r="J1307" s="32" t="s">
        <v>13</v>
      </c>
      <c r="K1307" s="33"/>
      <c r="L1307" s="35" t="s">
        <v>12</v>
      </c>
      <c r="M1307" s="35"/>
      <c r="N1307" s="36" t="s">
        <v>14</v>
      </c>
    </row>
    <row r="1308" spans="1:14" ht="36">
      <c r="A1308" s="39" t="s">
        <v>18</v>
      </c>
      <c r="B1308" s="39" t="s">
        <v>19</v>
      </c>
      <c r="C1308" s="40" t="s">
        <v>20</v>
      </c>
      <c r="D1308" s="39" t="s">
        <v>21</v>
      </c>
      <c r="E1308" s="41" t="s">
        <v>22</v>
      </c>
      <c r="F1308" s="41" t="s">
        <v>23</v>
      </c>
      <c r="G1308" s="60" t="s">
        <v>22</v>
      </c>
      <c r="H1308" s="60" t="s">
        <v>24</v>
      </c>
      <c r="I1308" s="42" t="s">
        <v>25</v>
      </c>
      <c r="J1308" s="69" t="s">
        <v>26</v>
      </c>
      <c r="K1308" s="43"/>
      <c r="L1308" s="39"/>
      <c r="M1308" s="39"/>
      <c r="N1308" s="44"/>
    </row>
    <row r="1309" spans="1:14" ht="36.75" thickBot="1">
      <c r="A1309" s="48"/>
      <c r="B1309" s="48"/>
      <c r="C1309" s="50"/>
      <c r="D1309" s="48"/>
      <c r="E1309" s="49" t="s">
        <v>24</v>
      </c>
      <c r="F1309" s="49" t="s">
        <v>32</v>
      </c>
      <c r="G1309" s="61"/>
      <c r="H1309" s="61"/>
      <c r="I1309" s="49" t="s">
        <v>32</v>
      </c>
      <c r="J1309" s="49" t="s">
        <v>33</v>
      </c>
      <c r="K1309" s="49" t="s">
        <v>22</v>
      </c>
      <c r="L1309" s="42" t="s">
        <v>34</v>
      </c>
      <c r="M1309" s="49" t="s">
        <v>35</v>
      </c>
      <c r="N1309" s="51" t="s">
        <v>36</v>
      </c>
    </row>
    <row r="1310" spans="1:14" ht="12.75" thickBot="1" thickTop="1">
      <c r="A1310" s="53">
        <v>1</v>
      </c>
      <c r="B1310" s="53">
        <v>2</v>
      </c>
      <c r="C1310" s="54">
        <v>3</v>
      </c>
      <c r="D1310" s="53">
        <v>4</v>
      </c>
      <c r="E1310" s="53">
        <v>5</v>
      </c>
      <c r="F1310" s="53">
        <v>6</v>
      </c>
      <c r="G1310" s="53">
        <v>7</v>
      </c>
      <c r="H1310" s="53">
        <v>8</v>
      </c>
      <c r="I1310" s="53">
        <v>9</v>
      </c>
      <c r="J1310" s="53">
        <v>10</v>
      </c>
      <c r="K1310" s="53">
        <v>11</v>
      </c>
      <c r="L1310" s="55"/>
      <c r="M1310" s="55"/>
      <c r="N1310" s="55"/>
    </row>
    <row r="1311" spans="1:11" ht="12" thickTop="1">
      <c r="A1311" s="75" t="s">
        <v>39</v>
      </c>
      <c r="B1311" s="76" t="s">
        <v>40</v>
      </c>
      <c r="C1311" s="79" t="s">
        <v>41</v>
      </c>
      <c r="D1311" s="78">
        <v>1</v>
      </c>
      <c r="E1311" s="80">
        <v>146.82</v>
      </c>
      <c r="F1311" s="80">
        <v>9.87</v>
      </c>
      <c r="G1311" s="78">
        <v>147</v>
      </c>
      <c r="H1311" s="78">
        <v>46</v>
      </c>
      <c r="I1311" s="80">
        <v>10</v>
      </c>
      <c r="J1311" s="80">
        <v>5.15</v>
      </c>
      <c r="K1311" s="80">
        <v>5</v>
      </c>
    </row>
    <row r="1312" spans="1:10" ht="11.25">
      <c r="A1312" s="62"/>
      <c r="B1312" s="70"/>
      <c r="C1312" s="6" t="s">
        <v>42</v>
      </c>
      <c r="E1312" s="4">
        <v>45.53</v>
      </c>
      <c r="F1312" s="4">
        <v>0.82</v>
      </c>
      <c r="I1312" s="4">
        <v>1</v>
      </c>
      <c r="J1312" s="4">
        <v>0.07</v>
      </c>
    </row>
    <row r="1313" spans="1:11" ht="11.25">
      <c r="A1313" s="75" t="s">
        <v>43</v>
      </c>
      <c r="B1313" s="76" t="s">
        <v>44</v>
      </c>
      <c r="C1313" s="79" t="s">
        <v>45</v>
      </c>
      <c r="D1313" s="78">
        <v>1</v>
      </c>
      <c r="E1313" s="80">
        <v>6.09</v>
      </c>
      <c r="F1313" s="78"/>
      <c r="G1313" s="78">
        <v>6</v>
      </c>
      <c r="H1313" s="78">
        <v>5</v>
      </c>
      <c r="I1313" s="78"/>
      <c r="J1313" s="80">
        <v>0.52</v>
      </c>
      <c r="K1313" s="80">
        <v>1</v>
      </c>
    </row>
    <row r="1314" spans="1:5" ht="11.25">
      <c r="A1314" s="62"/>
      <c r="B1314" s="70"/>
      <c r="C1314" s="6" t="s">
        <v>42</v>
      </c>
      <c r="E1314" s="4">
        <v>5.15</v>
      </c>
    </row>
    <row r="1315" spans="1:11" ht="11.25">
      <c r="A1315" s="75" t="s">
        <v>46</v>
      </c>
      <c r="B1315" s="76" t="s">
        <v>47</v>
      </c>
      <c r="C1315" s="79" t="s">
        <v>48</v>
      </c>
      <c r="D1315" s="78">
        <v>1</v>
      </c>
      <c r="E1315" s="80">
        <v>274.8</v>
      </c>
      <c r="F1315" s="78"/>
      <c r="G1315" s="78">
        <v>275</v>
      </c>
      <c r="H1315" s="78">
        <v>275</v>
      </c>
      <c r="I1315" s="78"/>
      <c r="J1315" s="80">
        <v>20</v>
      </c>
      <c r="K1315" s="80">
        <v>20</v>
      </c>
    </row>
    <row r="1316" spans="1:5" ht="11.25">
      <c r="A1316" s="62"/>
      <c r="B1316" s="70"/>
      <c r="C1316" s="6" t="s">
        <v>49</v>
      </c>
      <c r="E1316" s="4">
        <v>274.8</v>
      </c>
    </row>
    <row r="1317" spans="1:3" ht="11.25">
      <c r="A1317" s="62"/>
      <c r="B1317" s="70"/>
      <c r="C1317" s="6" t="s">
        <v>50</v>
      </c>
    </row>
    <row r="1318" spans="1:3" ht="11.25">
      <c r="A1318" s="62"/>
      <c r="B1318" s="70"/>
      <c r="C1318" s="6" t="s">
        <v>51</v>
      </c>
    </row>
    <row r="1319" spans="1:3" ht="11.25">
      <c r="A1319" s="62"/>
      <c r="B1319" s="70"/>
      <c r="C1319" s="6" t="s">
        <v>42</v>
      </c>
    </row>
    <row r="1320" spans="1:11" ht="11.25">
      <c r="A1320" s="75" t="s">
        <v>52</v>
      </c>
      <c r="B1320" s="76" t="s">
        <v>53</v>
      </c>
      <c r="C1320" s="79" t="s">
        <v>54</v>
      </c>
      <c r="D1320" s="78">
        <v>1</v>
      </c>
      <c r="E1320" s="80">
        <v>773.7</v>
      </c>
      <c r="F1320" s="80">
        <v>9.54</v>
      </c>
      <c r="G1320" s="78">
        <v>774</v>
      </c>
      <c r="H1320" s="78">
        <v>86</v>
      </c>
      <c r="I1320" s="80">
        <v>10</v>
      </c>
      <c r="J1320" s="80">
        <v>9.52</v>
      </c>
      <c r="K1320" s="80">
        <v>10</v>
      </c>
    </row>
    <row r="1321" spans="1:10" ht="11.25">
      <c r="A1321" s="62"/>
      <c r="B1321" s="70"/>
      <c r="C1321" s="6" t="s">
        <v>55</v>
      </c>
      <c r="E1321" s="4">
        <v>86.35</v>
      </c>
      <c r="F1321" s="4">
        <v>0.95</v>
      </c>
      <c r="I1321" s="4">
        <v>1</v>
      </c>
      <c r="J1321" s="4">
        <v>0.08</v>
      </c>
    </row>
    <row r="1322" spans="1:3" ht="11.25">
      <c r="A1322" s="62"/>
      <c r="B1322" s="70"/>
      <c r="C1322" s="6" t="s">
        <v>56</v>
      </c>
    </row>
    <row r="1323" spans="1:3" ht="11.25">
      <c r="A1323" s="62"/>
      <c r="B1323" s="70"/>
      <c r="C1323" s="6" t="s">
        <v>57</v>
      </c>
    </row>
    <row r="1324" spans="1:3" ht="11.25">
      <c r="A1324" s="62"/>
      <c r="B1324" s="70"/>
      <c r="C1324" s="6" t="s">
        <v>58</v>
      </c>
    </row>
    <row r="1325" spans="1:3" ht="11.25">
      <c r="A1325" s="62"/>
      <c r="B1325" s="70"/>
      <c r="C1325" s="6" t="s">
        <v>59</v>
      </c>
    </row>
    <row r="1326" spans="1:11" ht="11.25">
      <c r="A1326" s="75" t="s">
        <v>60</v>
      </c>
      <c r="B1326" s="76" t="s">
        <v>61</v>
      </c>
      <c r="C1326" s="79" t="s">
        <v>62</v>
      </c>
      <c r="D1326" s="78">
        <v>1</v>
      </c>
      <c r="E1326" s="80">
        <v>56.17</v>
      </c>
      <c r="F1326" s="80">
        <v>2.25</v>
      </c>
      <c r="G1326" s="78">
        <v>56</v>
      </c>
      <c r="H1326" s="78">
        <v>13</v>
      </c>
      <c r="I1326" s="80">
        <v>2</v>
      </c>
      <c r="J1326" s="80">
        <v>1.47</v>
      </c>
      <c r="K1326" s="80">
        <v>1</v>
      </c>
    </row>
    <row r="1327" spans="1:10" ht="22.5">
      <c r="A1327" s="62"/>
      <c r="B1327" s="70"/>
      <c r="C1327" s="81" t="s">
        <v>63</v>
      </c>
      <c r="E1327" s="4">
        <v>13.33</v>
      </c>
      <c r="F1327" s="4">
        <v>0.24</v>
      </c>
      <c r="J1327" s="4">
        <v>0.02</v>
      </c>
    </row>
    <row r="1328" spans="1:3" ht="11.25">
      <c r="A1328" s="62"/>
      <c r="B1328" s="70"/>
      <c r="C1328" s="6" t="s">
        <v>64</v>
      </c>
    </row>
    <row r="1329" spans="1:3" ht="11.25">
      <c r="A1329" s="62"/>
      <c r="B1329" s="70"/>
      <c r="C1329" s="6" t="s">
        <v>65</v>
      </c>
    </row>
    <row r="1330" spans="1:11" ht="11.25">
      <c r="A1330" s="75" t="s">
        <v>66</v>
      </c>
      <c r="B1330" s="76" t="s">
        <v>67</v>
      </c>
      <c r="C1330" s="79" t="s">
        <v>68</v>
      </c>
      <c r="D1330" s="78">
        <v>0.12</v>
      </c>
      <c r="E1330" s="80">
        <v>1271.08</v>
      </c>
      <c r="F1330" s="80">
        <v>638.45</v>
      </c>
      <c r="G1330" s="78">
        <v>153</v>
      </c>
      <c r="H1330" s="78">
        <v>42</v>
      </c>
      <c r="I1330" s="80">
        <v>77</v>
      </c>
      <c r="J1330" s="80">
        <v>37.6</v>
      </c>
      <c r="K1330" s="80">
        <v>5</v>
      </c>
    </row>
    <row r="1331" spans="1:11" ht="11.25">
      <c r="A1331" s="62"/>
      <c r="B1331" s="70"/>
      <c r="C1331" s="6" t="s">
        <v>69</v>
      </c>
      <c r="E1331" s="4">
        <v>353.06</v>
      </c>
      <c r="F1331" s="4">
        <v>166.06</v>
      </c>
      <c r="I1331" s="4">
        <v>20</v>
      </c>
      <c r="J1331" s="4">
        <v>14.1</v>
      </c>
      <c r="K1331" s="4">
        <v>2</v>
      </c>
    </row>
    <row r="1332" spans="1:11" ht="11.25">
      <c r="A1332" s="75" t="s">
        <v>70</v>
      </c>
      <c r="B1332" s="76" t="s">
        <v>71</v>
      </c>
      <c r="C1332" s="79" t="s">
        <v>72</v>
      </c>
      <c r="D1332" s="78">
        <v>0.24</v>
      </c>
      <c r="E1332" s="80">
        <v>145.05</v>
      </c>
      <c r="F1332" s="80">
        <v>52</v>
      </c>
      <c r="G1332" s="78">
        <v>35</v>
      </c>
      <c r="H1332" s="78">
        <v>9</v>
      </c>
      <c r="I1332" s="80">
        <v>12</v>
      </c>
      <c r="J1332" s="80">
        <v>3.52</v>
      </c>
      <c r="K1332" s="80">
        <v>1</v>
      </c>
    </row>
    <row r="1333" spans="1:10" ht="11.25">
      <c r="A1333" s="62"/>
      <c r="B1333" s="70"/>
      <c r="C1333" s="6" t="s">
        <v>69</v>
      </c>
      <c r="E1333" s="4">
        <v>33.05</v>
      </c>
      <c r="F1333" s="4">
        <v>18.66</v>
      </c>
      <c r="I1333" s="4">
        <v>4</v>
      </c>
      <c r="J1333" s="4">
        <v>1.58</v>
      </c>
    </row>
    <row r="1334" spans="1:11" ht="11.25">
      <c r="A1334" s="75" t="s">
        <v>73</v>
      </c>
      <c r="B1334" s="76" t="s">
        <v>74</v>
      </c>
      <c r="C1334" s="79" t="s">
        <v>75</v>
      </c>
      <c r="D1334" s="78">
        <v>3</v>
      </c>
      <c r="E1334" s="80">
        <v>31.9</v>
      </c>
      <c r="F1334" s="78"/>
      <c r="G1334" s="78">
        <v>96</v>
      </c>
      <c r="H1334" s="78">
        <v>58</v>
      </c>
      <c r="I1334" s="78"/>
      <c r="J1334" s="80">
        <v>2.06</v>
      </c>
      <c r="K1334" s="80">
        <v>6</v>
      </c>
    </row>
    <row r="1335" spans="1:5" ht="11.25">
      <c r="A1335" s="62"/>
      <c r="B1335" s="70"/>
      <c r="C1335" s="6" t="s">
        <v>76</v>
      </c>
      <c r="E1335" s="4">
        <v>19.34</v>
      </c>
    </row>
    <row r="1336" spans="1:3" ht="11.25">
      <c r="A1336" s="62"/>
      <c r="B1336" s="70"/>
      <c r="C1336" s="6" t="s">
        <v>77</v>
      </c>
    </row>
    <row r="1337" spans="1:3" ht="11.25">
      <c r="A1337" s="62"/>
      <c r="B1337" s="70"/>
      <c r="C1337" s="6" t="s">
        <v>42</v>
      </c>
    </row>
    <row r="1338" spans="1:11" ht="11.25">
      <c r="A1338" s="75" t="s">
        <v>78</v>
      </c>
      <c r="B1338" s="76" t="s">
        <v>79</v>
      </c>
      <c r="C1338" s="79" t="s">
        <v>80</v>
      </c>
      <c r="D1338" s="78">
        <v>1</v>
      </c>
      <c r="E1338" s="80">
        <v>266.46</v>
      </c>
      <c r="F1338" s="78"/>
      <c r="G1338" s="78">
        <v>266</v>
      </c>
      <c r="H1338" s="78">
        <v>266</v>
      </c>
      <c r="I1338" s="78"/>
      <c r="J1338" s="80">
        <v>17.6</v>
      </c>
      <c r="K1338" s="80">
        <v>18</v>
      </c>
    </row>
    <row r="1339" spans="1:5" ht="11.25">
      <c r="A1339" s="62"/>
      <c r="B1339" s="70"/>
      <c r="C1339" s="6" t="s">
        <v>81</v>
      </c>
      <c r="E1339" s="4">
        <v>266.46</v>
      </c>
    </row>
    <row r="1340" spans="1:3" ht="11.25">
      <c r="A1340" s="62"/>
      <c r="B1340" s="70"/>
      <c r="C1340" s="6" t="s">
        <v>82</v>
      </c>
    </row>
    <row r="1341" spans="1:3" ht="11.25">
      <c r="A1341" s="62"/>
      <c r="B1341" s="70"/>
      <c r="C1341" s="6" t="s">
        <v>83</v>
      </c>
    </row>
    <row r="1342" spans="1:3" ht="11.25">
      <c r="A1342" s="62"/>
      <c r="B1342" s="70"/>
      <c r="C1342" s="6" t="s">
        <v>84</v>
      </c>
    </row>
    <row r="1343" spans="1:11" ht="11.25">
      <c r="A1343" s="75" t="s">
        <v>85</v>
      </c>
      <c r="B1343" s="76" t="s">
        <v>86</v>
      </c>
      <c r="C1343" s="79" t="s">
        <v>87</v>
      </c>
      <c r="D1343" s="78">
        <v>1</v>
      </c>
      <c r="E1343" s="78">
        <v>2961.5</v>
      </c>
      <c r="F1343" s="78"/>
      <c r="G1343" s="78">
        <v>2962</v>
      </c>
      <c r="H1343" s="78"/>
      <c r="I1343" s="78"/>
      <c r="J1343" s="78"/>
      <c r="K1343" s="78"/>
    </row>
    <row r="1344" spans="1:3" ht="22.5">
      <c r="A1344" s="62"/>
      <c r="B1344" s="70" t="s">
        <v>88</v>
      </c>
      <c r="C1344" s="81" t="s">
        <v>89</v>
      </c>
    </row>
    <row r="1345" spans="1:3" ht="22.5">
      <c r="A1345" s="62"/>
      <c r="B1345" s="70" t="s">
        <v>90</v>
      </c>
      <c r="C1345" s="81" t="s">
        <v>91</v>
      </c>
    </row>
    <row r="1346" spans="1:3" ht="11.25">
      <c r="A1346" s="62"/>
      <c r="B1346" s="70"/>
      <c r="C1346" s="6" t="s">
        <v>42</v>
      </c>
    </row>
    <row r="1347" spans="1:11" ht="11.25">
      <c r="A1347" s="75"/>
      <c r="B1347" s="76"/>
      <c r="C1347" s="82" t="s">
        <v>92</v>
      </c>
      <c r="D1347" s="78"/>
      <c r="E1347" s="78"/>
      <c r="F1347" s="78"/>
      <c r="G1347" s="78"/>
      <c r="H1347" s="78"/>
      <c r="I1347" s="78"/>
      <c r="J1347" s="78"/>
      <c r="K1347" s="83">
        <v>67</v>
      </c>
    </row>
    <row r="1348" spans="1:11" ht="11.25">
      <c r="A1348" s="62"/>
      <c r="B1348" s="70"/>
      <c r="K1348" s="84">
        <v>2</v>
      </c>
    </row>
    <row r="1349" spans="1:11" ht="11.25">
      <c r="A1349" s="75"/>
      <c r="B1349" s="76"/>
      <c r="C1349" s="82" t="s">
        <v>93</v>
      </c>
      <c r="D1349" s="78"/>
      <c r="E1349" s="78"/>
      <c r="F1349" s="78"/>
      <c r="G1349" s="85">
        <v>4770</v>
      </c>
      <c r="H1349" s="85">
        <v>800</v>
      </c>
      <c r="I1349" s="83">
        <v>111</v>
      </c>
      <c r="J1349" s="78"/>
      <c r="K1349" s="83">
        <v>67</v>
      </c>
    </row>
    <row r="1350" spans="1:11" ht="11.25">
      <c r="A1350" s="62"/>
      <c r="B1350" s="70"/>
      <c r="C1350" s="86" t="s">
        <v>94</v>
      </c>
      <c r="I1350" s="84">
        <v>26</v>
      </c>
      <c r="K1350" s="84">
        <v>2</v>
      </c>
    </row>
    <row r="1351" spans="1:11" ht="11.25">
      <c r="A1351" s="75"/>
      <c r="B1351" s="76"/>
      <c r="C1351" s="77"/>
      <c r="D1351" s="78"/>
      <c r="E1351" s="78"/>
      <c r="F1351" s="78"/>
      <c r="G1351" s="78"/>
      <c r="H1351" s="78"/>
      <c r="I1351" s="78"/>
      <c r="J1351" s="78"/>
      <c r="K1351" s="78"/>
    </row>
    <row r="1352" spans="1:3" ht="11.25">
      <c r="A1352" s="62"/>
      <c r="B1352" s="70"/>
      <c r="C1352" s="6" t="s">
        <v>94</v>
      </c>
    </row>
    <row r="1353" spans="1:11" ht="11.25">
      <c r="A1353" s="75"/>
      <c r="B1353" s="76"/>
      <c r="C1353" s="79" t="s">
        <v>95</v>
      </c>
      <c r="D1353" s="78"/>
      <c r="E1353" s="78"/>
      <c r="F1353" s="78"/>
      <c r="G1353" s="78">
        <v>658</v>
      </c>
      <c r="H1353" s="78"/>
      <c r="I1353" s="78"/>
      <c r="J1353" s="78"/>
      <c r="K1353" s="78"/>
    </row>
    <row r="1354" spans="1:11" ht="11.25">
      <c r="A1354" s="75"/>
      <c r="B1354" s="76"/>
      <c r="C1354" s="79" t="s">
        <v>96</v>
      </c>
      <c r="D1354" s="78"/>
      <c r="E1354" s="78"/>
      <c r="F1354" s="78"/>
      <c r="G1354" s="78">
        <v>406</v>
      </c>
      <c r="H1354" s="78"/>
      <c r="I1354" s="78"/>
      <c r="J1354" s="78"/>
      <c r="K1354" s="78"/>
    </row>
    <row r="1355" spans="1:11" ht="11.25">
      <c r="A1355" s="75"/>
      <c r="B1355" s="76"/>
      <c r="C1355" s="79" t="s">
        <v>97</v>
      </c>
      <c r="D1355" s="78"/>
      <c r="E1355" s="78"/>
      <c r="F1355" s="78"/>
      <c r="G1355" s="78">
        <v>122</v>
      </c>
      <c r="H1355" s="78"/>
      <c r="I1355" s="78"/>
      <c r="J1355" s="78"/>
      <c r="K1355" s="78"/>
    </row>
    <row r="1356" spans="1:11" ht="11.25">
      <c r="A1356" s="75"/>
      <c r="B1356" s="76"/>
      <c r="C1356" s="79" t="s">
        <v>98</v>
      </c>
      <c r="D1356" s="78"/>
      <c r="E1356" s="78"/>
      <c r="F1356" s="78"/>
      <c r="G1356" s="78">
        <v>71</v>
      </c>
      <c r="H1356" s="78"/>
      <c r="I1356" s="78"/>
      <c r="J1356" s="78"/>
      <c r="K1356" s="78"/>
    </row>
    <row r="1357" spans="1:11" ht="11.25">
      <c r="A1357" s="75"/>
      <c r="B1357" s="76"/>
      <c r="C1357" s="79" t="s">
        <v>99</v>
      </c>
      <c r="D1357" s="78"/>
      <c r="E1357" s="78"/>
      <c r="F1357" s="78"/>
      <c r="G1357" s="78">
        <v>59</v>
      </c>
      <c r="H1357" s="78"/>
      <c r="I1357" s="78"/>
      <c r="J1357" s="78"/>
      <c r="K1357" s="78"/>
    </row>
    <row r="1358" spans="1:11" ht="11.25">
      <c r="A1358" s="75"/>
      <c r="B1358" s="76"/>
      <c r="C1358" s="79" t="s">
        <v>100</v>
      </c>
      <c r="D1358" s="78"/>
      <c r="E1358" s="78"/>
      <c r="F1358" s="78"/>
      <c r="G1358" s="78">
        <v>322</v>
      </c>
      <c r="H1358" s="78"/>
      <c r="I1358" s="78"/>
      <c r="J1358" s="78"/>
      <c r="K1358" s="78"/>
    </row>
    <row r="1359" spans="1:11" ht="11.25">
      <c r="A1359" s="75"/>
      <c r="B1359" s="76"/>
      <c r="C1359" s="79" t="s">
        <v>101</v>
      </c>
      <c r="D1359" s="78"/>
      <c r="E1359" s="78"/>
      <c r="F1359" s="78"/>
      <c r="G1359" s="78">
        <v>179</v>
      </c>
      <c r="H1359" s="78"/>
      <c r="I1359" s="78"/>
      <c r="J1359" s="78"/>
      <c r="K1359" s="78"/>
    </row>
    <row r="1360" spans="1:11" ht="11.25">
      <c r="A1360" s="75"/>
      <c r="B1360" s="76"/>
      <c r="C1360" s="79" t="s">
        <v>102</v>
      </c>
      <c r="D1360" s="78"/>
      <c r="E1360" s="78"/>
      <c r="F1360" s="78"/>
      <c r="G1360" s="78">
        <v>143</v>
      </c>
      <c r="H1360" s="78"/>
      <c r="I1360" s="78"/>
      <c r="J1360" s="78"/>
      <c r="K1360" s="78"/>
    </row>
    <row r="1361" spans="1:11" ht="11.25">
      <c r="A1361" s="75"/>
      <c r="B1361" s="76"/>
      <c r="C1361" s="82" t="s">
        <v>103</v>
      </c>
      <c r="D1361" s="78"/>
      <c r="E1361" s="78"/>
      <c r="F1361" s="78"/>
      <c r="G1361" s="85">
        <v>5750</v>
      </c>
      <c r="H1361" s="78"/>
      <c r="I1361" s="78"/>
      <c r="J1361" s="78"/>
      <c r="K1361" s="78"/>
    </row>
    <row r="1362" spans="1:7" ht="11.25">
      <c r="A1362" s="62"/>
      <c r="B1362" s="70"/>
      <c r="C1362" s="6" t="s">
        <v>104</v>
      </c>
      <c r="G1362" s="4">
        <v>31855</v>
      </c>
    </row>
    <row r="1363" spans="1:3" ht="11.25">
      <c r="A1363" s="62"/>
      <c r="B1363" s="70"/>
      <c r="C1363" s="6" t="s">
        <v>105</v>
      </c>
    </row>
    <row r="1364" spans="1:11" ht="11.25">
      <c r="A1364" s="75"/>
      <c r="B1364" s="76"/>
      <c r="C1364" s="82" t="s">
        <v>106</v>
      </c>
      <c r="D1364" s="78"/>
      <c r="E1364" s="78"/>
      <c r="F1364" s="78"/>
      <c r="G1364" s="85">
        <v>31855</v>
      </c>
      <c r="H1364" s="78"/>
      <c r="I1364" s="78"/>
      <c r="J1364" s="78"/>
      <c r="K1364" s="78"/>
    </row>
    <row r="1365" spans="1:11" ht="11.25">
      <c r="A1365" s="75"/>
      <c r="B1365" s="76"/>
      <c r="C1365" s="77"/>
      <c r="D1365" s="78"/>
      <c r="E1365" s="78"/>
      <c r="F1365" s="78"/>
      <c r="G1365" s="78"/>
      <c r="H1365" s="78"/>
      <c r="I1365" s="78"/>
      <c r="J1365" s="78"/>
      <c r="K1365" s="78"/>
    </row>
    <row r="1366" spans="1:2" ht="11.25">
      <c r="A1366" s="62"/>
      <c r="B1366" s="70"/>
    </row>
    <row r="1367" spans="1:7" ht="11.25">
      <c r="A1367" s="62"/>
      <c r="B1367" s="87" t="s">
        <v>112</v>
      </c>
      <c r="G1367" s="88" t="s">
        <v>107</v>
      </c>
    </row>
    <row r="1368" spans="1:2" ht="11.25">
      <c r="A1368" s="62"/>
      <c r="B1368" s="70"/>
    </row>
    <row r="1369" spans="1:2" ht="11.25">
      <c r="A1369" s="62"/>
      <c r="B1369" s="70"/>
    </row>
    <row r="1370" spans="1:2" ht="11.25">
      <c r="A1370" s="62"/>
      <c r="B1370" s="70"/>
    </row>
    <row r="1371" spans="1:2" ht="11.25">
      <c r="A1371" s="62"/>
      <c r="B1371" s="70"/>
    </row>
    <row r="1372" spans="1:2" ht="11.25">
      <c r="A1372" s="62"/>
      <c r="B1372" s="70"/>
    </row>
    <row r="1373" spans="1:2" ht="11.25">
      <c r="A1373" s="62"/>
      <c r="B1373" s="70"/>
    </row>
    <row r="1374" spans="1:2" ht="11.25">
      <c r="A1374" s="62"/>
      <c r="B1374" s="70"/>
    </row>
    <row r="1375" spans="1:2" ht="11.25">
      <c r="A1375" s="62"/>
      <c r="B1375" s="70"/>
    </row>
    <row r="1376" spans="1:2" ht="11.25">
      <c r="A1376" s="62"/>
      <c r="B1376" s="70"/>
    </row>
    <row r="1377" spans="1:2" ht="11.25">
      <c r="A1377" s="62"/>
      <c r="B1377" s="70"/>
    </row>
    <row r="1378" spans="1:2" ht="11.25">
      <c r="A1378" s="62"/>
      <c r="B1378" s="70"/>
    </row>
    <row r="1379" spans="1:2" ht="11.25">
      <c r="A1379" s="62"/>
      <c r="B1379" s="70"/>
    </row>
    <row r="1380" spans="1:2" ht="11.25">
      <c r="A1380" s="62"/>
      <c r="B1380" s="70"/>
    </row>
    <row r="1381" spans="1:2" ht="11.25">
      <c r="A1381" s="62"/>
      <c r="B1381" s="70"/>
    </row>
    <row r="1382" spans="1:2" ht="11.25">
      <c r="A1382" s="62"/>
      <c r="B1382" s="70"/>
    </row>
    <row r="1383" spans="1:2" ht="11.25">
      <c r="A1383" s="62"/>
      <c r="B1383" s="70"/>
    </row>
    <row r="1384" spans="1:2" ht="11.25">
      <c r="A1384" s="62"/>
      <c r="B1384" s="70"/>
    </row>
    <row r="1385" spans="1:2" ht="11.25">
      <c r="A1385" s="62"/>
      <c r="B1385" s="70"/>
    </row>
    <row r="1386" spans="1:2" ht="11.25">
      <c r="A1386" s="62"/>
      <c r="B1386" s="70"/>
    </row>
    <row r="1387" spans="1:2" ht="11.25">
      <c r="A1387" s="62"/>
      <c r="B1387" s="70"/>
    </row>
    <row r="1388" spans="1:2" ht="11.25">
      <c r="A1388" s="62"/>
      <c r="B1388" s="70"/>
    </row>
    <row r="1389" spans="1:2" ht="11.25">
      <c r="A1389" s="62"/>
      <c r="B1389" s="70"/>
    </row>
    <row r="1390" spans="1:2" ht="11.25">
      <c r="A1390" s="62"/>
      <c r="B1390" s="70"/>
    </row>
    <row r="1391" spans="1:2" ht="11.25">
      <c r="A1391" s="62"/>
      <c r="B1391" s="70"/>
    </row>
    <row r="1392" spans="1:2" ht="11.25">
      <c r="A1392" s="62"/>
      <c r="B1392" s="70"/>
    </row>
    <row r="1393" spans="1:2" ht="11.25">
      <c r="A1393" s="62"/>
      <c r="B1393" s="70"/>
    </row>
    <row r="1394" spans="1:2" ht="11.25">
      <c r="A1394" s="62"/>
      <c r="B1394" s="70"/>
    </row>
    <row r="1395" spans="1:2" ht="11.25">
      <c r="A1395" s="62"/>
      <c r="B1395" s="70"/>
    </row>
    <row r="1396" spans="1:2" ht="11.25">
      <c r="A1396" s="62"/>
      <c r="B1396" s="70"/>
    </row>
    <row r="1397" spans="1:2" ht="11.25">
      <c r="A1397" s="62"/>
      <c r="B1397" s="70"/>
    </row>
    <row r="1398" spans="1:2" ht="11.25">
      <c r="A1398" s="62"/>
      <c r="B1398" s="70"/>
    </row>
    <row r="1399" spans="1:2" ht="11.25">
      <c r="A1399" s="62"/>
      <c r="B1399" s="70"/>
    </row>
    <row r="1400" spans="1:2" ht="11.25">
      <c r="A1400" s="62"/>
      <c r="B1400" s="70"/>
    </row>
    <row r="1401" spans="1:2" ht="11.25">
      <c r="A1401" s="62"/>
      <c r="B1401" s="70"/>
    </row>
    <row r="1402" spans="1:2" ht="11.25">
      <c r="A1402" s="62"/>
      <c r="B1402" s="70"/>
    </row>
    <row r="1403" spans="1:2" ht="11.25">
      <c r="A1403" s="62"/>
      <c r="B1403" s="70"/>
    </row>
    <row r="1404" spans="1:2" ht="11.25">
      <c r="A1404" s="62"/>
      <c r="B1404" s="70"/>
    </row>
    <row r="1405" spans="1:2" ht="11.25">
      <c r="A1405" s="62"/>
      <c r="B1405" s="70"/>
    </row>
    <row r="1406" spans="1:2" ht="11.25">
      <c r="A1406" s="62"/>
      <c r="B1406" s="70"/>
    </row>
    <row r="1407" spans="1:2" ht="11.25">
      <c r="A1407" s="62"/>
      <c r="B1407" s="70"/>
    </row>
    <row r="1408" spans="1:2" ht="11.25">
      <c r="A1408" s="62"/>
      <c r="B1408" s="70"/>
    </row>
    <row r="1409" spans="1:2" ht="11.25">
      <c r="A1409" s="62"/>
      <c r="B1409" s="70"/>
    </row>
    <row r="1410" spans="1:2" ht="11.25">
      <c r="A1410" s="62"/>
      <c r="B1410" s="70"/>
    </row>
    <row r="1411" spans="1:2" ht="11.25">
      <c r="A1411" s="62"/>
      <c r="B1411" s="70"/>
    </row>
    <row r="1412" spans="1:2" ht="11.25">
      <c r="A1412" s="62"/>
      <c r="B1412" s="70"/>
    </row>
    <row r="1413" spans="1:2" ht="11.25">
      <c r="A1413" s="62"/>
      <c r="B1413" s="70"/>
    </row>
    <row r="1414" spans="1:2" ht="11.25">
      <c r="A1414" s="62"/>
      <c r="B1414" s="70"/>
    </row>
    <row r="1415" spans="1:2" ht="11.25">
      <c r="A1415" s="62"/>
      <c r="B1415" s="70"/>
    </row>
    <row r="1416" spans="1:2" ht="11.25">
      <c r="A1416" s="62"/>
      <c r="B1416" s="70"/>
    </row>
    <row r="1417" spans="1:2" ht="11.25">
      <c r="A1417" s="62"/>
      <c r="B1417" s="70"/>
    </row>
    <row r="1418" spans="1:2" ht="5.25" customHeight="1">
      <c r="A1418" s="62"/>
      <c r="B1418" s="70"/>
    </row>
    <row r="1419" spans="1:2" ht="11.25" hidden="1">
      <c r="A1419" s="62"/>
      <c r="B1419" s="70"/>
    </row>
    <row r="1420" spans="1:6" ht="12">
      <c r="A1420" s="19"/>
      <c r="B1420" s="63"/>
      <c r="C1420" s="19"/>
      <c r="F1420" s="22" t="s">
        <v>0</v>
      </c>
    </row>
    <row r="1421" spans="1:8" ht="11.25">
      <c r="A1421" s="19"/>
      <c r="B1421" s="63"/>
      <c r="C1421" s="19"/>
      <c r="H1421" s="19"/>
    </row>
    <row r="1422" spans="1:14" ht="11.25">
      <c r="A1422" s="5" t="s">
        <v>1</v>
      </c>
      <c r="C1422" s="4"/>
      <c r="D1422" s="3"/>
      <c r="F1422" s="5" t="s">
        <v>2</v>
      </c>
      <c r="G1422" s="19"/>
      <c r="H1422" s="19"/>
      <c r="L1422" s="3"/>
      <c r="M1422" s="3"/>
      <c r="N1422" s="3"/>
    </row>
    <row r="1423" spans="1:11" ht="11.25">
      <c r="A1423" s="72"/>
      <c r="B1423" s="64"/>
      <c r="C1423" s="24"/>
      <c r="D1423" s="9"/>
      <c r="F1423" s="72"/>
      <c r="G1423" s="25"/>
      <c r="H1423" s="25"/>
      <c r="I1423" s="24"/>
      <c r="J1423" s="24"/>
      <c r="K1423" s="24"/>
    </row>
    <row r="1424" spans="1:14" ht="24" customHeight="1">
      <c r="A1424" s="20"/>
      <c r="B1424" s="65"/>
      <c r="C1424" s="9"/>
      <c r="D1424" s="9"/>
      <c r="F1424" s="89" t="s">
        <v>143</v>
      </c>
      <c r="G1424" s="89"/>
      <c r="H1424" s="89"/>
      <c r="I1424" s="89"/>
      <c r="J1424" s="89"/>
      <c r="K1424" s="89"/>
      <c r="L1424" s="89"/>
      <c r="M1424" s="89"/>
      <c r="N1424" s="89"/>
    </row>
    <row r="1425" spans="1:8" ht="9.75" customHeight="1">
      <c r="A1425" s="19"/>
      <c r="C1425" s="4"/>
      <c r="F1425" s="20"/>
      <c r="H1425" s="59" t="s">
        <v>3</v>
      </c>
    </row>
    <row r="1426" spans="1:8" ht="11.25" hidden="1">
      <c r="A1426" s="4"/>
      <c r="C1426" s="4"/>
      <c r="F1426" s="21"/>
      <c r="G1426" s="21"/>
      <c r="H1426" s="21"/>
    </row>
    <row r="1427" spans="1:14" ht="20.25" customHeight="1">
      <c r="A1427" s="4"/>
      <c r="C1427" s="4"/>
      <c r="F1427" s="89" t="s">
        <v>144</v>
      </c>
      <c r="G1427" s="89"/>
      <c r="H1427" s="89"/>
      <c r="I1427" s="89"/>
      <c r="J1427" s="89"/>
      <c r="K1427" s="89"/>
      <c r="L1427" s="89"/>
      <c r="M1427" s="89"/>
      <c r="N1427" s="89"/>
    </row>
    <row r="1428" spans="1:8" ht="11.25">
      <c r="A1428" s="4"/>
      <c r="C1428" s="4"/>
      <c r="F1428" s="20"/>
      <c r="H1428" s="59" t="s">
        <v>4</v>
      </c>
    </row>
    <row r="1429" spans="1:11" ht="11.25">
      <c r="A1429" s="4"/>
      <c r="C1429" s="4"/>
      <c r="F1429" s="23"/>
      <c r="G1429" s="90" t="s">
        <v>110</v>
      </c>
      <c r="H1429" s="25"/>
      <c r="I1429" s="24"/>
      <c r="J1429" s="24"/>
      <c r="K1429" s="24"/>
    </row>
    <row r="1430" spans="1:9" ht="11.25">
      <c r="A1430" s="4"/>
      <c r="C1430" s="4"/>
      <c r="F1430" s="20"/>
      <c r="H1430" s="71" t="s">
        <v>5</v>
      </c>
      <c r="I1430" s="71"/>
    </row>
    <row r="1431" ht="11.25">
      <c r="M1431" s="11" t="e">
        <f>#REF!</f>
        <v>#REF!</v>
      </c>
    </row>
    <row r="1432" spans="1:14" ht="12.75">
      <c r="A1432" s="29"/>
      <c r="B1432" s="66"/>
      <c r="C1432" s="15" t="s">
        <v>6</v>
      </c>
      <c r="D1432" s="14"/>
      <c r="E1432" s="14"/>
      <c r="F1432" s="14"/>
      <c r="G1432" s="14"/>
      <c r="H1432" s="14"/>
      <c r="I1432" s="14"/>
      <c r="J1432" s="29"/>
      <c r="K1432" s="29"/>
      <c r="L1432" s="14"/>
      <c r="M1432" s="14"/>
      <c r="N1432" s="14"/>
    </row>
    <row r="1433" spans="1:14" ht="23.25" customHeight="1">
      <c r="A1433" s="28"/>
      <c r="B1433" s="67"/>
      <c r="C1433" s="89" t="s">
        <v>145</v>
      </c>
      <c r="D1433" s="89"/>
      <c r="E1433" s="89"/>
      <c r="F1433" s="89"/>
      <c r="G1433" s="89"/>
      <c r="H1433" s="89"/>
      <c r="I1433" s="89"/>
      <c r="J1433" s="89"/>
      <c r="K1433" s="89"/>
      <c r="L1433" s="17"/>
      <c r="M1433" s="17"/>
      <c r="N1433" s="17"/>
    </row>
    <row r="1434" spans="1:14" ht="11.25">
      <c r="A1434" s="2"/>
      <c r="B1434" s="68"/>
      <c r="C1434" s="27"/>
      <c r="D1434" s="26"/>
      <c r="E1434" s="26"/>
      <c r="F1434" s="26"/>
      <c r="G1434" s="26"/>
      <c r="H1434" s="26"/>
      <c r="I1434" s="26"/>
      <c r="J1434" s="26"/>
      <c r="K1434" s="3"/>
      <c r="L1434" s="2"/>
      <c r="M1434" s="2"/>
      <c r="N1434" s="2"/>
    </row>
    <row r="1435" spans="1:14" ht="11.25">
      <c r="A1435" s="73" t="s">
        <v>7</v>
      </c>
      <c r="B1435" s="8"/>
      <c r="C1435" s="2"/>
      <c r="D1435" s="74" t="s">
        <v>8</v>
      </c>
      <c r="F1435" s="3"/>
      <c r="G1435" s="57" t="s">
        <v>9</v>
      </c>
      <c r="J1435" s="73" t="s">
        <v>10</v>
      </c>
      <c r="K1435" s="58"/>
      <c r="L1435" s="12"/>
      <c r="M1435" s="12"/>
      <c r="N1435" s="12"/>
    </row>
    <row r="1436" ht="12" thickBot="1"/>
    <row r="1437" spans="1:14" ht="18.75" thickTop="1">
      <c r="A1437" s="30"/>
      <c r="B1437" s="30"/>
      <c r="C1437" s="31"/>
      <c r="D1437" s="30"/>
      <c r="E1437" s="32" t="s">
        <v>11</v>
      </c>
      <c r="F1437" s="33"/>
      <c r="G1437" s="32" t="s">
        <v>12</v>
      </c>
      <c r="H1437" s="34"/>
      <c r="I1437" s="33"/>
      <c r="J1437" s="32" t="s">
        <v>13</v>
      </c>
      <c r="K1437" s="33"/>
      <c r="L1437" s="35" t="s">
        <v>12</v>
      </c>
      <c r="M1437" s="35"/>
      <c r="N1437" s="36" t="s">
        <v>14</v>
      </c>
    </row>
    <row r="1438" spans="1:14" ht="36">
      <c r="A1438" s="39" t="s">
        <v>18</v>
      </c>
      <c r="B1438" s="39" t="s">
        <v>19</v>
      </c>
      <c r="C1438" s="40" t="s">
        <v>20</v>
      </c>
      <c r="D1438" s="39" t="s">
        <v>21</v>
      </c>
      <c r="E1438" s="41" t="s">
        <v>22</v>
      </c>
      <c r="F1438" s="41" t="s">
        <v>23</v>
      </c>
      <c r="G1438" s="60" t="s">
        <v>22</v>
      </c>
      <c r="H1438" s="60" t="s">
        <v>24</v>
      </c>
      <c r="I1438" s="42" t="s">
        <v>25</v>
      </c>
      <c r="J1438" s="69" t="s">
        <v>26</v>
      </c>
      <c r="K1438" s="43"/>
      <c r="L1438" s="39"/>
      <c r="M1438" s="39"/>
      <c r="N1438" s="44"/>
    </row>
    <row r="1439" spans="1:14" ht="36.75" thickBot="1">
      <c r="A1439" s="48"/>
      <c r="B1439" s="48"/>
      <c r="C1439" s="50"/>
      <c r="D1439" s="48"/>
      <c r="E1439" s="49" t="s">
        <v>24</v>
      </c>
      <c r="F1439" s="49" t="s">
        <v>32</v>
      </c>
      <c r="G1439" s="61"/>
      <c r="H1439" s="61"/>
      <c r="I1439" s="49" t="s">
        <v>32</v>
      </c>
      <c r="J1439" s="49" t="s">
        <v>33</v>
      </c>
      <c r="K1439" s="49" t="s">
        <v>22</v>
      </c>
      <c r="L1439" s="42" t="s">
        <v>34</v>
      </c>
      <c r="M1439" s="49" t="s">
        <v>35</v>
      </c>
      <c r="N1439" s="51" t="s">
        <v>36</v>
      </c>
    </row>
    <row r="1440" spans="1:14" ht="12.75" thickBot="1" thickTop="1">
      <c r="A1440" s="53">
        <v>1</v>
      </c>
      <c r="B1440" s="53">
        <v>2</v>
      </c>
      <c r="C1440" s="54">
        <v>3</v>
      </c>
      <c r="D1440" s="53">
        <v>4</v>
      </c>
      <c r="E1440" s="53">
        <v>5</v>
      </c>
      <c r="F1440" s="53">
        <v>6</v>
      </c>
      <c r="G1440" s="53">
        <v>7</v>
      </c>
      <c r="H1440" s="53">
        <v>8</v>
      </c>
      <c r="I1440" s="53">
        <v>9</v>
      </c>
      <c r="J1440" s="53">
        <v>10</v>
      </c>
      <c r="K1440" s="53">
        <v>11</v>
      </c>
      <c r="L1440" s="55"/>
      <c r="M1440" s="55"/>
      <c r="N1440" s="55"/>
    </row>
    <row r="1441" spans="1:11" ht="12" thickTop="1">
      <c r="A1441" s="75" t="s">
        <v>39</v>
      </c>
      <c r="B1441" s="76" t="s">
        <v>40</v>
      </c>
      <c r="C1441" s="79" t="s">
        <v>41</v>
      </c>
      <c r="D1441" s="78">
        <v>1</v>
      </c>
      <c r="E1441" s="80">
        <v>146.82</v>
      </c>
      <c r="F1441" s="80">
        <v>9.87</v>
      </c>
      <c r="G1441" s="78">
        <v>147</v>
      </c>
      <c r="H1441" s="78">
        <v>46</v>
      </c>
      <c r="I1441" s="80">
        <v>10</v>
      </c>
      <c r="J1441" s="80">
        <v>5.15</v>
      </c>
      <c r="K1441" s="80">
        <v>5</v>
      </c>
    </row>
    <row r="1442" spans="1:10" ht="11.25">
      <c r="A1442" s="62"/>
      <c r="B1442" s="70"/>
      <c r="C1442" s="6" t="s">
        <v>42</v>
      </c>
      <c r="E1442" s="4">
        <v>45.53</v>
      </c>
      <c r="F1442" s="4">
        <v>0.82</v>
      </c>
      <c r="I1442" s="4">
        <v>1</v>
      </c>
      <c r="J1442" s="4">
        <v>0.07</v>
      </c>
    </row>
    <row r="1443" spans="1:11" ht="11.25">
      <c r="A1443" s="75" t="s">
        <v>43</v>
      </c>
      <c r="B1443" s="76" t="s">
        <v>44</v>
      </c>
      <c r="C1443" s="79" t="s">
        <v>45</v>
      </c>
      <c r="D1443" s="78">
        <v>1</v>
      </c>
      <c r="E1443" s="80">
        <v>6.09</v>
      </c>
      <c r="F1443" s="78"/>
      <c r="G1443" s="78">
        <v>6</v>
      </c>
      <c r="H1443" s="78">
        <v>5</v>
      </c>
      <c r="I1443" s="78"/>
      <c r="J1443" s="80">
        <v>0.52</v>
      </c>
      <c r="K1443" s="80">
        <v>1</v>
      </c>
    </row>
    <row r="1444" spans="1:5" ht="11.25">
      <c r="A1444" s="62"/>
      <c r="B1444" s="70"/>
      <c r="C1444" s="6" t="s">
        <v>42</v>
      </c>
      <c r="E1444" s="4">
        <v>5.15</v>
      </c>
    </row>
    <row r="1445" spans="1:11" ht="11.25">
      <c r="A1445" s="75" t="s">
        <v>46</v>
      </c>
      <c r="B1445" s="76" t="s">
        <v>47</v>
      </c>
      <c r="C1445" s="79" t="s">
        <v>48</v>
      </c>
      <c r="D1445" s="78">
        <v>1</v>
      </c>
      <c r="E1445" s="80">
        <v>274.8</v>
      </c>
      <c r="F1445" s="78"/>
      <c r="G1445" s="78">
        <v>275</v>
      </c>
      <c r="H1445" s="78">
        <v>275</v>
      </c>
      <c r="I1445" s="78"/>
      <c r="J1445" s="80">
        <v>20</v>
      </c>
      <c r="K1445" s="80">
        <v>20</v>
      </c>
    </row>
    <row r="1446" spans="1:5" ht="11.25">
      <c r="A1446" s="62"/>
      <c r="B1446" s="70"/>
      <c r="C1446" s="6" t="s">
        <v>49</v>
      </c>
      <c r="E1446" s="4">
        <v>274.8</v>
      </c>
    </row>
    <row r="1447" spans="1:3" ht="11.25">
      <c r="A1447" s="62"/>
      <c r="B1447" s="70"/>
      <c r="C1447" s="6" t="s">
        <v>50</v>
      </c>
    </row>
    <row r="1448" spans="1:3" ht="11.25">
      <c r="A1448" s="62"/>
      <c r="B1448" s="70"/>
      <c r="C1448" s="6" t="s">
        <v>51</v>
      </c>
    </row>
    <row r="1449" spans="1:3" ht="11.25">
      <c r="A1449" s="62"/>
      <c r="B1449" s="70"/>
      <c r="C1449" s="6" t="s">
        <v>42</v>
      </c>
    </row>
    <row r="1450" spans="1:11" ht="11.25">
      <c r="A1450" s="75" t="s">
        <v>52</v>
      </c>
      <c r="B1450" s="76" t="s">
        <v>53</v>
      </c>
      <c r="C1450" s="79" t="s">
        <v>54</v>
      </c>
      <c r="D1450" s="78">
        <v>1</v>
      </c>
      <c r="E1450" s="80">
        <v>773.7</v>
      </c>
      <c r="F1450" s="80">
        <v>9.54</v>
      </c>
      <c r="G1450" s="78">
        <v>774</v>
      </c>
      <c r="H1450" s="78">
        <v>86</v>
      </c>
      <c r="I1450" s="80">
        <v>10</v>
      </c>
      <c r="J1450" s="80">
        <v>9.52</v>
      </c>
      <c r="K1450" s="80">
        <v>10</v>
      </c>
    </row>
    <row r="1451" spans="1:10" ht="11.25">
      <c r="A1451" s="62"/>
      <c r="B1451" s="70"/>
      <c r="C1451" s="6" t="s">
        <v>55</v>
      </c>
      <c r="E1451" s="4">
        <v>86.35</v>
      </c>
      <c r="F1451" s="4">
        <v>0.95</v>
      </c>
      <c r="I1451" s="4">
        <v>1</v>
      </c>
      <c r="J1451" s="4">
        <v>0.08</v>
      </c>
    </row>
    <row r="1452" spans="1:3" ht="11.25">
      <c r="A1452" s="62"/>
      <c r="B1452" s="70"/>
      <c r="C1452" s="6" t="s">
        <v>56</v>
      </c>
    </row>
    <row r="1453" spans="1:3" ht="11.25">
      <c r="A1453" s="62"/>
      <c r="B1453" s="70"/>
      <c r="C1453" s="6" t="s">
        <v>57</v>
      </c>
    </row>
    <row r="1454" spans="1:3" ht="11.25">
      <c r="A1454" s="62"/>
      <c r="B1454" s="70"/>
      <c r="C1454" s="6" t="s">
        <v>58</v>
      </c>
    </row>
    <row r="1455" spans="1:3" ht="11.25">
      <c r="A1455" s="62"/>
      <c r="B1455" s="70"/>
      <c r="C1455" s="6" t="s">
        <v>59</v>
      </c>
    </row>
    <row r="1456" spans="1:11" ht="11.25">
      <c r="A1456" s="75" t="s">
        <v>60</v>
      </c>
      <c r="B1456" s="76" t="s">
        <v>61</v>
      </c>
      <c r="C1456" s="79" t="s">
        <v>62</v>
      </c>
      <c r="D1456" s="78">
        <v>1</v>
      </c>
      <c r="E1456" s="80">
        <v>56.17</v>
      </c>
      <c r="F1456" s="80">
        <v>2.25</v>
      </c>
      <c r="G1456" s="78">
        <v>56</v>
      </c>
      <c r="H1456" s="78">
        <v>13</v>
      </c>
      <c r="I1456" s="80">
        <v>2</v>
      </c>
      <c r="J1456" s="80">
        <v>1.47</v>
      </c>
      <c r="K1456" s="80">
        <v>1</v>
      </c>
    </row>
    <row r="1457" spans="1:10" ht="22.5">
      <c r="A1457" s="62"/>
      <c r="B1457" s="70"/>
      <c r="C1457" s="81" t="s">
        <v>63</v>
      </c>
      <c r="E1457" s="4">
        <v>13.33</v>
      </c>
      <c r="F1457" s="4">
        <v>0.24</v>
      </c>
      <c r="J1457" s="4">
        <v>0.02</v>
      </c>
    </row>
    <row r="1458" spans="1:3" ht="11.25">
      <c r="A1458" s="62"/>
      <c r="B1458" s="70"/>
      <c r="C1458" s="6" t="s">
        <v>64</v>
      </c>
    </row>
    <row r="1459" spans="1:3" ht="11.25">
      <c r="A1459" s="62"/>
      <c r="B1459" s="70"/>
      <c r="C1459" s="6" t="s">
        <v>65</v>
      </c>
    </row>
    <row r="1460" spans="1:11" ht="11.25">
      <c r="A1460" s="75" t="s">
        <v>66</v>
      </c>
      <c r="B1460" s="76" t="s">
        <v>67</v>
      </c>
      <c r="C1460" s="79" t="s">
        <v>68</v>
      </c>
      <c r="D1460" s="78">
        <v>0.12</v>
      </c>
      <c r="E1460" s="80">
        <v>1271.08</v>
      </c>
      <c r="F1460" s="80">
        <v>638.45</v>
      </c>
      <c r="G1460" s="78">
        <v>153</v>
      </c>
      <c r="H1460" s="78">
        <v>42</v>
      </c>
      <c r="I1460" s="80">
        <v>77</v>
      </c>
      <c r="J1460" s="80">
        <v>37.6</v>
      </c>
      <c r="K1460" s="80">
        <v>5</v>
      </c>
    </row>
    <row r="1461" spans="1:11" ht="11.25">
      <c r="A1461" s="62"/>
      <c r="B1461" s="70"/>
      <c r="C1461" s="6" t="s">
        <v>69</v>
      </c>
      <c r="E1461" s="4">
        <v>353.06</v>
      </c>
      <c r="F1461" s="4">
        <v>166.06</v>
      </c>
      <c r="I1461" s="4">
        <v>20</v>
      </c>
      <c r="J1461" s="4">
        <v>14.1</v>
      </c>
      <c r="K1461" s="4">
        <v>2</v>
      </c>
    </row>
    <row r="1462" spans="1:11" ht="11.25">
      <c r="A1462" s="75" t="s">
        <v>70</v>
      </c>
      <c r="B1462" s="76" t="s">
        <v>71</v>
      </c>
      <c r="C1462" s="79" t="s">
        <v>72</v>
      </c>
      <c r="D1462" s="78">
        <v>0.24</v>
      </c>
      <c r="E1462" s="80">
        <v>145.05</v>
      </c>
      <c r="F1462" s="80">
        <v>52</v>
      </c>
      <c r="G1462" s="78">
        <v>35</v>
      </c>
      <c r="H1462" s="78">
        <v>9</v>
      </c>
      <c r="I1462" s="80">
        <v>12</v>
      </c>
      <c r="J1462" s="80">
        <v>3.52</v>
      </c>
      <c r="K1462" s="80">
        <v>1</v>
      </c>
    </row>
    <row r="1463" spans="1:10" ht="11.25">
      <c r="A1463" s="62"/>
      <c r="B1463" s="70"/>
      <c r="C1463" s="6" t="s">
        <v>69</v>
      </c>
      <c r="E1463" s="4">
        <v>33.05</v>
      </c>
      <c r="F1463" s="4">
        <v>18.66</v>
      </c>
      <c r="I1463" s="4">
        <v>4</v>
      </c>
      <c r="J1463" s="4">
        <v>1.58</v>
      </c>
    </row>
    <row r="1464" spans="1:11" ht="11.25">
      <c r="A1464" s="75" t="s">
        <v>73</v>
      </c>
      <c r="B1464" s="76" t="s">
        <v>74</v>
      </c>
      <c r="C1464" s="79" t="s">
        <v>75</v>
      </c>
      <c r="D1464" s="78">
        <v>3</v>
      </c>
      <c r="E1464" s="80">
        <v>31.9</v>
      </c>
      <c r="F1464" s="78"/>
      <c r="G1464" s="78">
        <v>96</v>
      </c>
      <c r="H1464" s="78">
        <v>58</v>
      </c>
      <c r="I1464" s="78"/>
      <c r="J1464" s="80">
        <v>2.06</v>
      </c>
      <c r="K1464" s="80">
        <v>6</v>
      </c>
    </row>
    <row r="1465" spans="1:5" ht="11.25">
      <c r="A1465" s="62"/>
      <c r="B1465" s="70"/>
      <c r="C1465" s="6" t="s">
        <v>76</v>
      </c>
      <c r="E1465" s="4">
        <v>19.34</v>
      </c>
    </row>
    <row r="1466" spans="1:3" ht="11.25">
      <c r="A1466" s="62"/>
      <c r="B1466" s="70"/>
      <c r="C1466" s="6" t="s">
        <v>77</v>
      </c>
    </row>
    <row r="1467" spans="1:3" ht="11.25">
      <c r="A1467" s="62"/>
      <c r="B1467" s="70"/>
      <c r="C1467" s="6" t="s">
        <v>42</v>
      </c>
    </row>
    <row r="1468" spans="1:11" ht="11.25">
      <c r="A1468" s="75" t="s">
        <v>78</v>
      </c>
      <c r="B1468" s="76" t="s">
        <v>79</v>
      </c>
      <c r="C1468" s="79" t="s">
        <v>80</v>
      </c>
      <c r="D1468" s="78">
        <v>1</v>
      </c>
      <c r="E1468" s="80">
        <v>266.46</v>
      </c>
      <c r="F1468" s="78"/>
      <c r="G1468" s="78">
        <v>266</v>
      </c>
      <c r="H1468" s="78">
        <v>266</v>
      </c>
      <c r="I1468" s="78"/>
      <c r="J1468" s="80">
        <v>17.6</v>
      </c>
      <c r="K1468" s="80">
        <v>18</v>
      </c>
    </row>
    <row r="1469" spans="1:5" ht="11.25">
      <c r="A1469" s="62"/>
      <c r="B1469" s="70"/>
      <c r="C1469" s="6" t="s">
        <v>81</v>
      </c>
      <c r="E1469" s="4">
        <v>266.46</v>
      </c>
    </row>
    <row r="1470" spans="1:3" ht="11.25">
      <c r="A1470" s="62"/>
      <c r="B1470" s="70"/>
      <c r="C1470" s="6" t="s">
        <v>82</v>
      </c>
    </row>
    <row r="1471" spans="1:3" ht="11.25">
      <c r="A1471" s="62"/>
      <c r="B1471" s="70"/>
      <c r="C1471" s="6" t="s">
        <v>83</v>
      </c>
    </row>
    <row r="1472" spans="1:3" ht="11.25">
      <c r="A1472" s="62"/>
      <c r="B1472" s="70"/>
      <c r="C1472" s="6" t="s">
        <v>84</v>
      </c>
    </row>
    <row r="1473" spans="1:11" ht="11.25">
      <c r="A1473" s="75" t="s">
        <v>85</v>
      </c>
      <c r="B1473" s="76" t="s">
        <v>86</v>
      </c>
      <c r="C1473" s="79" t="s">
        <v>87</v>
      </c>
      <c r="D1473" s="78">
        <v>1</v>
      </c>
      <c r="E1473" s="78">
        <v>2961.5</v>
      </c>
      <c r="F1473" s="78"/>
      <c r="G1473" s="78">
        <v>2962</v>
      </c>
      <c r="H1473" s="78"/>
      <c r="I1473" s="78"/>
      <c r="J1473" s="78"/>
      <c r="K1473" s="78"/>
    </row>
    <row r="1474" spans="1:3" ht="22.5">
      <c r="A1474" s="62"/>
      <c r="B1474" s="70" t="s">
        <v>88</v>
      </c>
      <c r="C1474" s="81" t="s">
        <v>89</v>
      </c>
    </row>
    <row r="1475" spans="1:3" ht="22.5">
      <c r="A1475" s="62"/>
      <c r="B1475" s="70" t="s">
        <v>90</v>
      </c>
      <c r="C1475" s="81" t="s">
        <v>91</v>
      </c>
    </row>
    <row r="1476" spans="1:3" ht="11.25">
      <c r="A1476" s="62"/>
      <c r="B1476" s="70"/>
      <c r="C1476" s="6" t="s">
        <v>42</v>
      </c>
    </row>
    <row r="1477" spans="1:11" ht="11.25">
      <c r="A1477" s="75"/>
      <c r="B1477" s="76"/>
      <c r="C1477" s="82" t="s">
        <v>92</v>
      </c>
      <c r="D1477" s="78"/>
      <c r="E1477" s="78"/>
      <c r="F1477" s="78"/>
      <c r="G1477" s="78"/>
      <c r="H1477" s="78"/>
      <c r="I1477" s="78"/>
      <c r="J1477" s="78"/>
      <c r="K1477" s="83">
        <v>67</v>
      </c>
    </row>
    <row r="1478" spans="1:11" ht="11.25">
      <c r="A1478" s="62"/>
      <c r="B1478" s="70"/>
      <c r="K1478" s="84">
        <v>2</v>
      </c>
    </row>
    <row r="1479" spans="1:11" ht="11.25">
      <c r="A1479" s="75"/>
      <c r="B1479" s="76"/>
      <c r="C1479" s="82" t="s">
        <v>93</v>
      </c>
      <c r="D1479" s="78"/>
      <c r="E1479" s="78"/>
      <c r="F1479" s="78"/>
      <c r="G1479" s="85">
        <v>4770</v>
      </c>
      <c r="H1479" s="85">
        <v>800</v>
      </c>
      <c r="I1479" s="83">
        <v>111</v>
      </c>
      <c r="J1479" s="78"/>
      <c r="K1479" s="83">
        <v>67</v>
      </c>
    </row>
    <row r="1480" spans="1:11" ht="11.25">
      <c r="A1480" s="62"/>
      <c r="B1480" s="70"/>
      <c r="C1480" s="86" t="s">
        <v>94</v>
      </c>
      <c r="I1480" s="84">
        <v>26</v>
      </c>
      <c r="K1480" s="84">
        <v>2</v>
      </c>
    </row>
    <row r="1481" spans="1:11" ht="11.25">
      <c r="A1481" s="75"/>
      <c r="B1481" s="76"/>
      <c r="C1481" s="77"/>
      <c r="D1481" s="78"/>
      <c r="E1481" s="78"/>
      <c r="F1481" s="78"/>
      <c r="G1481" s="78"/>
      <c r="H1481" s="78"/>
      <c r="I1481" s="78"/>
      <c r="J1481" s="78"/>
      <c r="K1481" s="78"/>
    </row>
    <row r="1482" spans="1:3" ht="11.25">
      <c r="A1482" s="62"/>
      <c r="B1482" s="70"/>
      <c r="C1482" s="6" t="s">
        <v>94</v>
      </c>
    </row>
    <row r="1483" spans="1:11" ht="11.25">
      <c r="A1483" s="75"/>
      <c r="B1483" s="76"/>
      <c r="C1483" s="79" t="s">
        <v>95</v>
      </c>
      <c r="D1483" s="78"/>
      <c r="E1483" s="78"/>
      <c r="F1483" s="78"/>
      <c r="G1483" s="78">
        <v>658</v>
      </c>
      <c r="H1483" s="78"/>
      <c r="I1483" s="78"/>
      <c r="J1483" s="78"/>
      <c r="K1483" s="78"/>
    </row>
    <row r="1484" spans="1:11" ht="11.25">
      <c r="A1484" s="75"/>
      <c r="B1484" s="76"/>
      <c r="C1484" s="79" t="s">
        <v>96</v>
      </c>
      <c r="D1484" s="78"/>
      <c r="E1484" s="78"/>
      <c r="F1484" s="78"/>
      <c r="G1484" s="78">
        <v>406</v>
      </c>
      <c r="H1484" s="78"/>
      <c r="I1484" s="78"/>
      <c r="J1484" s="78"/>
      <c r="K1484" s="78"/>
    </row>
    <row r="1485" spans="1:11" ht="11.25">
      <c r="A1485" s="75"/>
      <c r="B1485" s="76"/>
      <c r="C1485" s="79" t="s">
        <v>97</v>
      </c>
      <c r="D1485" s="78"/>
      <c r="E1485" s="78"/>
      <c r="F1485" s="78"/>
      <c r="G1485" s="78">
        <v>122</v>
      </c>
      <c r="H1485" s="78"/>
      <c r="I1485" s="78"/>
      <c r="J1485" s="78"/>
      <c r="K1485" s="78"/>
    </row>
    <row r="1486" spans="1:11" ht="11.25">
      <c r="A1486" s="75"/>
      <c r="B1486" s="76"/>
      <c r="C1486" s="79" t="s">
        <v>98</v>
      </c>
      <c r="D1486" s="78"/>
      <c r="E1486" s="78"/>
      <c r="F1486" s="78"/>
      <c r="G1486" s="78">
        <v>71</v>
      </c>
      <c r="H1486" s="78"/>
      <c r="I1486" s="78"/>
      <c r="J1486" s="78"/>
      <c r="K1486" s="78"/>
    </row>
    <row r="1487" spans="1:11" ht="11.25">
      <c r="A1487" s="75"/>
      <c r="B1487" s="76"/>
      <c r="C1487" s="79" t="s">
        <v>99</v>
      </c>
      <c r="D1487" s="78"/>
      <c r="E1487" s="78"/>
      <c r="F1487" s="78"/>
      <c r="G1487" s="78">
        <v>59</v>
      </c>
      <c r="H1487" s="78"/>
      <c r="I1487" s="78"/>
      <c r="J1487" s="78"/>
      <c r="K1487" s="78"/>
    </row>
    <row r="1488" spans="1:11" ht="11.25">
      <c r="A1488" s="75"/>
      <c r="B1488" s="76"/>
      <c r="C1488" s="79" t="s">
        <v>100</v>
      </c>
      <c r="D1488" s="78"/>
      <c r="E1488" s="78"/>
      <c r="F1488" s="78"/>
      <c r="G1488" s="78">
        <v>322</v>
      </c>
      <c r="H1488" s="78"/>
      <c r="I1488" s="78"/>
      <c r="J1488" s="78"/>
      <c r="K1488" s="78"/>
    </row>
    <row r="1489" spans="1:11" ht="11.25">
      <c r="A1489" s="75"/>
      <c r="B1489" s="76"/>
      <c r="C1489" s="79" t="s">
        <v>101</v>
      </c>
      <c r="D1489" s="78"/>
      <c r="E1489" s="78"/>
      <c r="F1489" s="78"/>
      <c r="G1489" s="78">
        <v>179</v>
      </c>
      <c r="H1489" s="78"/>
      <c r="I1489" s="78"/>
      <c r="J1489" s="78"/>
      <c r="K1489" s="78"/>
    </row>
    <row r="1490" spans="1:11" ht="11.25">
      <c r="A1490" s="75"/>
      <c r="B1490" s="76"/>
      <c r="C1490" s="79" t="s">
        <v>102</v>
      </c>
      <c r="D1490" s="78"/>
      <c r="E1490" s="78"/>
      <c r="F1490" s="78"/>
      <c r="G1490" s="78">
        <v>143</v>
      </c>
      <c r="H1490" s="78"/>
      <c r="I1490" s="78"/>
      <c r="J1490" s="78"/>
      <c r="K1490" s="78"/>
    </row>
    <row r="1491" spans="1:11" ht="11.25">
      <c r="A1491" s="75"/>
      <c r="B1491" s="76"/>
      <c r="C1491" s="82" t="s">
        <v>103</v>
      </c>
      <c r="D1491" s="78"/>
      <c r="E1491" s="78"/>
      <c r="F1491" s="78"/>
      <c r="G1491" s="85">
        <v>5750</v>
      </c>
      <c r="H1491" s="78"/>
      <c r="I1491" s="78"/>
      <c r="J1491" s="78"/>
      <c r="K1491" s="78"/>
    </row>
    <row r="1492" spans="1:7" ht="11.25">
      <c r="A1492" s="62"/>
      <c r="B1492" s="70"/>
      <c r="C1492" s="6" t="s">
        <v>104</v>
      </c>
      <c r="G1492" s="4">
        <v>31855</v>
      </c>
    </row>
    <row r="1493" spans="1:3" ht="11.25">
      <c r="A1493" s="62"/>
      <c r="B1493" s="70"/>
      <c r="C1493" s="6" t="s">
        <v>105</v>
      </c>
    </row>
    <row r="1494" spans="1:11" ht="11.25">
      <c r="A1494" s="75"/>
      <c r="B1494" s="76"/>
      <c r="C1494" s="82" t="s">
        <v>106</v>
      </c>
      <c r="D1494" s="78"/>
      <c r="E1494" s="78"/>
      <c r="F1494" s="78"/>
      <c r="G1494" s="85">
        <v>31855</v>
      </c>
      <c r="H1494" s="78"/>
      <c r="I1494" s="78"/>
      <c r="J1494" s="78"/>
      <c r="K1494" s="78"/>
    </row>
    <row r="1495" spans="1:11" ht="11.25">
      <c r="A1495" s="75"/>
      <c r="B1495" s="76"/>
      <c r="C1495" s="77"/>
      <c r="D1495" s="78"/>
      <c r="E1495" s="78"/>
      <c r="F1495" s="78"/>
      <c r="G1495" s="78"/>
      <c r="H1495" s="78"/>
      <c r="I1495" s="78"/>
      <c r="J1495" s="78"/>
      <c r="K1495" s="78"/>
    </row>
    <row r="1496" spans="1:2" ht="11.25">
      <c r="A1496" s="62"/>
      <c r="B1496" s="70"/>
    </row>
    <row r="1497" spans="1:7" ht="11.25">
      <c r="A1497" s="62"/>
      <c r="B1497" s="87" t="s">
        <v>112</v>
      </c>
      <c r="G1497" s="88" t="s">
        <v>107</v>
      </c>
    </row>
    <row r="1498" spans="1:2" ht="11.25">
      <c r="A1498" s="62"/>
      <c r="B1498" s="70"/>
    </row>
    <row r="1499" spans="1:2" ht="11.25">
      <c r="A1499" s="62"/>
      <c r="B1499" s="70"/>
    </row>
    <row r="1500" spans="1:2" ht="11.25">
      <c r="A1500" s="62"/>
      <c r="B1500" s="70"/>
    </row>
    <row r="1501" spans="1:2" ht="11.25">
      <c r="A1501" s="62"/>
      <c r="B1501" s="70"/>
    </row>
    <row r="1502" spans="1:2" ht="11.25">
      <c r="A1502" s="62"/>
      <c r="B1502" s="70"/>
    </row>
    <row r="1503" spans="1:2" ht="11.25">
      <c r="A1503" s="62"/>
      <c r="B1503" s="70"/>
    </row>
    <row r="1504" spans="1:2" ht="11.25">
      <c r="A1504" s="62"/>
      <c r="B1504" s="70"/>
    </row>
    <row r="1505" spans="1:2" ht="11.25">
      <c r="A1505" s="62"/>
      <c r="B1505" s="70"/>
    </row>
    <row r="1506" spans="1:2" ht="11.25">
      <c r="A1506" s="62"/>
      <c r="B1506" s="70"/>
    </row>
    <row r="1507" spans="1:2" ht="11.25">
      <c r="A1507" s="62"/>
      <c r="B1507" s="70"/>
    </row>
    <row r="1508" spans="1:2" ht="11.25">
      <c r="A1508" s="62"/>
      <c r="B1508" s="70"/>
    </row>
    <row r="1509" spans="1:2" ht="11.25">
      <c r="A1509" s="62"/>
      <c r="B1509" s="70"/>
    </row>
    <row r="1510" spans="1:2" ht="11.25">
      <c r="A1510" s="62"/>
      <c r="B1510" s="70"/>
    </row>
    <row r="1511" spans="1:2" ht="11.25">
      <c r="A1511" s="62"/>
      <c r="B1511" s="70"/>
    </row>
    <row r="1512" spans="1:2" ht="11.25">
      <c r="A1512" s="62"/>
      <c r="B1512" s="70"/>
    </row>
    <row r="1513" spans="1:2" ht="11.25">
      <c r="A1513" s="62"/>
      <c r="B1513" s="70"/>
    </row>
    <row r="1514" spans="1:2" ht="11.25">
      <c r="A1514" s="62"/>
      <c r="B1514" s="70"/>
    </row>
    <row r="1515" spans="1:2" ht="11.25">
      <c r="A1515" s="62"/>
      <c r="B1515" s="70"/>
    </row>
    <row r="1516" spans="1:2" ht="11.25">
      <c r="A1516" s="62"/>
      <c r="B1516" s="70"/>
    </row>
    <row r="1517" spans="1:2" ht="11.25">
      <c r="A1517" s="62"/>
      <c r="B1517" s="70"/>
    </row>
    <row r="1518" spans="1:2" ht="11.25">
      <c r="A1518" s="62"/>
      <c r="B1518" s="70"/>
    </row>
    <row r="1519" spans="1:2" ht="11.25">
      <c r="A1519" s="62"/>
      <c r="B1519" s="70"/>
    </row>
    <row r="1520" spans="1:2" ht="11.25">
      <c r="A1520" s="62"/>
      <c r="B1520" s="70"/>
    </row>
    <row r="1521" spans="1:2" ht="11.25">
      <c r="A1521" s="62"/>
      <c r="B1521" s="70"/>
    </row>
    <row r="1522" spans="1:2" ht="11.25">
      <c r="A1522" s="62"/>
      <c r="B1522" s="70"/>
    </row>
    <row r="1523" spans="1:2" ht="11.25">
      <c r="A1523" s="62"/>
      <c r="B1523" s="70"/>
    </row>
    <row r="1524" spans="1:2" ht="11.25">
      <c r="A1524" s="62"/>
      <c r="B1524" s="70"/>
    </row>
    <row r="1525" spans="1:2" ht="11.25">
      <c r="A1525" s="62"/>
      <c r="B1525" s="70"/>
    </row>
    <row r="1526" spans="1:2" ht="11.25">
      <c r="A1526" s="62"/>
      <c r="B1526" s="70"/>
    </row>
    <row r="1527" spans="1:2" ht="11.25">
      <c r="A1527" s="62"/>
      <c r="B1527" s="70"/>
    </row>
    <row r="1528" spans="1:2" ht="11.25">
      <c r="A1528" s="62"/>
      <c r="B1528" s="70"/>
    </row>
    <row r="1529" spans="1:2" ht="11.25">
      <c r="A1529" s="62"/>
      <c r="B1529" s="70"/>
    </row>
    <row r="1530" spans="1:2" ht="11.25">
      <c r="A1530" s="62"/>
      <c r="B1530" s="70"/>
    </row>
    <row r="1531" spans="1:2" ht="11.25">
      <c r="A1531" s="62"/>
      <c r="B1531" s="70"/>
    </row>
    <row r="1532" spans="1:2" ht="11.25">
      <c r="A1532" s="62"/>
      <c r="B1532" s="70"/>
    </row>
    <row r="1533" spans="1:2" ht="11.25">
      <c r="A1533" s="62"/>
      <c r="B1533" s="70"/>
    </row>
    <row r="1534" spans="1:2" ht="11.25">
      <c r="A1534" s="62"/>
      <c r="B1534" s="70"/>
    </row>
    <row r="1535" spans="1:2" ht="11.25">
      <c r="A1535" s="62"/>
      <c r="B1535" s="70"/>
    </row>
    <row r="1536" spans="1:2" ht="11.25">
      <c r="A1536" s="62"/>
      <c r="B1536" s="70"/>
    </row>
    <row r="1537" spans="1:2" ht="11.25">
      <c r="A1537" s="62"/>
      <c r="B1537" s="70"/>
    </row>
    <row r="1538" spans="1:2" ht="11.25">
      <c r="A1538" s="62"/>
      <c r="B1538" s="70"/>
    </row>
    <row r="1539" spans="1:2" ht="11.25">
      <c r="A1539" s="62"/>
      <c r="B1539" s="70"/>
    </row>
    <row r="1540" spans="1:2" ht="11.25">
      <c r="A1540" s="62"/>
      <c r="B1540" s="70"/>
    </row>
    <row r="1541" spans="1:2" ht="11.25">
      <c r="A1541" s="62"/>
      <c r="B1541" s="70"/>
    </row>
    <row r="1542" spans="1:2" ht="11.25">
      <c r="A1542" s="62"/>
      <c r="B1542" s="70"/>
    </row>
    <row r="1543" spans="1:2" ht="11.25">
      <c r="A1543" s="62"/>
      <c r="B1543" s="70"/>
    </row>
    <row r="1544" spans="1:2" ht="11.25">
      <c r="A1544" s="62"/>
      <c r="B1544" s="70"/>
    </row>
    <row r="1545" spans="1:2" ht="11.25">
      <c r="A1545" s="62"/>
      <c r="B1545" s="70"/>
    </row>
    <row r="1546" spans="1:2" ht="11.25">
      <c r="A1546" s="62"/>
      <c r="B1546" s="70"/>
    </row>
    <row r="1547" spans="1:2" ht="11.25">
      <c r="A1547" s="62"/>
      <c r="B1547" s="70"/>
    </row>
    <row r="1548" spans="1:2" ht="5.25" customHeight="1">
      <c r="A1548" s="62"/>
      <c r="B1548" s="70"/>
    </row>
    <row r="1549" spans="1:2" ht="11.25" hidden="1">
      <c r="A1549" s="62"/>
      <c r="B1549" s="70"/>
    </row>
    <row r="1550" spans="1:6" ht="12">
      <c r="A1550" s="19"/>
      <c r="B1550" s="63"/>
      <c r="C1550" s="19"/>
      <c r="F1550" s="22" t="s">
        <v>0</v>
      </c>
    </row>
    <row r="1551" spans="1:8" ht="3.75" customHeight="1">
      <c r="A1551" s="19"/>
      <c r="B1551" s="63"/>
      <c r="C1551" s="19"/>
      <c r="H1551" s="19"/>
    </row>
    <row r="1552" spans="1:14" ht="11.25">
      <c r="A1552" s="5" t="s">
        <v>1</v>
      </c>
      <c r="C1552" s="4"/>
      <c r="D1552" s="3"/>
      <c r="F1552" s="5" t="s">
        <v>2</v>
      </c>
      <c r="G1552" s="19"/>
      <c r="H1552" s="19"/>
      <c r="L1552" s="3"/>
      <c r="M1552" s="3"/>
      <c r="N1552" s="3"/>
    </row>
    <row r="1553" spans="1:11" ht="3.75" customHeight="1">
      <c r="A1553" s="72"/>
      <c r="B1553" s="64"/>
      <c r="C1553" s="24"/>
      <c r="D1553" s="9"/>
      <c r="F1553" s="72"/>
      <c r="G1553" s="25"/>
      <c r="H1553" s="25"/>
      <c r="I1553" s="24"/>
      <c r="J1553" s="24"/>
      <c r="K1553" s="24"/>
    </row>
    <row r="1554" spans="1:14" ht="22.5" customHeight="1">
      <c r="A1554" s="20"/>
      <c r="B1554" s="65"/>
      <c r="C1554" s="9"/>
      <c r="D1554" s="9"/>
      <c r="F1554" s="89" t="s">
        <v>146</v>
      </c>
      <c r="G1554" s="89"/>
      <c r="H1554" s="89"/>
      <c r="I1554" s="89"/>
      <c r="J1554" s="89"/>
      <c r="K1554" s="89"/>
      <c r="L1554" s="89"/>
      <c r="M1554" s="89"/>
      <c r="N1554" s="89"/>
    </row>
    <row r="1555" spans="1:8" ht="8.25" customHeight="1">
      <c r="A1555" s="19"/>
      <c r="C1555" s="4"/>
      <c r="F1555" s="20"/>
      <c r="H1555" s="59" t="s">
        <v>3</v>
      </c>
    </row>
    <row r="1556" spans="1:8" ht="3.75" customHeight="1">
      <c r="A1556" s="4"/>
      <c r="C1556" s="4"/>
      <c r="F1556" s="21"/>
      <c r="G1556" s="21"/>
      <c r="H1556" s="21"/>
    </row>
    <row r="1557" spans="1:14" ht="19.5" customHeight="1">
      <c r="A1557" s="4"/>
      <c r="C1557" s="4"/>
      <c r="F1557" s="89" t="s">
        <v>147</v>
      </c>
      <c r="G1557" s="89"/>
      <c r="H1557" s="89"/>
      <c r="I1557" s="89"/>
      <c r="J1557" s="89"/>
      <c r="K1557" s="89"/>
      <c r="L1557" s="89"/>
      <c r="M1557" s="89"/>
      <c r="N1557" s="89"/>
    </row>
    <row r="1558" spans="1:8" ht="11.25">
      <c r="A1558" s="4"/>
      <c r="C1558" s="4"/>
      <c r="F1558" s="20"/>
      <c r="H1558" s="59" t="s">
        <v>4</v>
      </c>
    </row>
    <row r="1559" spans="1:11" ht="11.25">
      <c r="A1559" s="4"/>
      <c r="C1559" s="4"/>
      <c r="F1559" s="23"/>
      <c r="G1559" s="90" t="s">
        <v>110</v>
      </c>
      <c r="H1559" s="25"/>
      <c r="I1559" s="24"/>
      <c r="J1559" s="24"/>
      <c r="K1559" s="24"/>
    </row>
    <row r="1560" spans="1:9" ht="11.25">
      <c r="A1560" s="4"/>
      <c r="C1560" s="4"/>
      <c r="F1560" s="20"/>
      <c r="H1560" s="71" t="s">
        <v>5</v>
      </c>
      <c r="I1560" s="71"/>
    </row>
    <row r="1561" ht="11.25">
      <c r="M1561" s="11" t="e">
        <f>#REF!</f>
        <v>#REF!</v>
      </c>
    </row>
    <row r="1562" spans="1:14" ht="12.75">
      <c r="A1562" s="29"/>
      <c r="B1562" s="66"/>
      <c r="C1562" s="15" t="s">
        <v>6</v>
      </c>
      <c r="D1562" s="14"/>
      <c r="E1562" s="14"/>
      <c r="F1562" s="14"/>
      <c r="G1562" s="14"/>
      <c r="H1562" s="14"/>
      <c r="I1562" s="14"/>
      <c r="J1562" s="29"/>
      <c r="K1562" s="29"/>
      <c r="L1562" s="14"/>
      <c r="M1562" s="14"/>
      <c r="N1562" s="14"/>
    </row>
    <row r="1563" spans="1:14" ht="20.25" customHeight="1">
      <c r="A1563" s="28"/>
      <c r="B1563" s="67"/>
      <c r="C1563" s="89" t="s">
        <v>148</v>
      </c>
      <c r="D1563" s="89"/>
      <c r="E1563" s="89"/>
      <c r="F1563" s="89"/>
      <c r="G1563" s="89"/>
      <c r="H1563" s="89"/>
      <c r="I1563" s="89"/>
      <c r="J1563" s="89"/>
      <c r="K1563" s="89"/>
      <c r="L1563" s="17"/>
      <c r="M1563" s="17"/>
      <c r="N1563" s="17"/>
    </row>
    <row r="1564" spans="1:14" ht="11.25">
      <c r="A1564" s="2"/>
      <c r="B1564" s="68"/>
      <c r="C1564" s="27"/>
      <c r="D1564" s="26"/>
      <c r="E1564" s="26"/>
      <c r="F1564" s="26"/>
      <c r="G1564" s="26"/>
      <c r="H1564" s="26"/>
      <c r="I1564" s="26"/>
      <c r="J1564" s="26"/>
      <c r="K1564" s="3"/>
      <c r="L1564" s="2"/>
      <c r="M1564" s="2"/>
      <c r="N1564" s="2"/>
    </row>
    <row r="1565" spans="1:14" ht="11.25">
      <c r="A1565" s="73" t="s">
        <v>7</v>
      </c>
      <c r="B1565" s="8"/>
      <c r="C1565" s="2"/>
      <c r="D1565" s="74" t="s">
        <v>8</v>
      </c>
      <c r="F1565" s="3"/>
      <c r="G1565" s="57" t="s">
        <v>9</v>
      </c>
      <c r="J1565" s="73" t="s">
        <v>10</v>
      </c>
      <c r="K1565" s="58"/>
      <c r="L1565" s="12"/>
      <c r="M1565" s="12"/>
      <c r="N1565" s="12"/>
    </row>
    <row r="1566" ht="12" thickBot="1"/>
    <row r="1567" spans="1:14" ht="18.75" thickTop="1">
      <c r="A1567" s="30"/>
      <c r="B1567" s="30"/>
      <c r="C1567" s="31"/>
      <c r="D1567" s="30"/>
      <c r="E1567" s="32" t="s">
        <v>11</v>
      </c>
      <c r="F1567" s="33"/>
      <c r="G1567" s="32" t="s">
        <v>12</v>
      </c>
      <c r="H1567" s="34"/>
      <c r="I1567" s="33"/>
      <c r="J1567" s="32" t="s">
        <v>13</v>
      </c>
      <c r="K1567" s="33"/>
      <c r="L1567" s="35" t="s">
        <v>12</v>
      </c>
      <c r="M1567" s="35"/>
      <c r="N1567" s="36" t="s">
        <v>14</v>
      </c>
    </row>
    <row r="1568" spans="1:14" ht="36">
      <c r="A1568" s="39" t="s">
        <v>18</v>
      </c>
      <c r="B1568" s="39" t="s">
        <v>19</v>
      </c>
      <c r="C1568" s="40" t="s">
        <v>20</v>
      </c>
      <c r="D1568" s="39" t="s">
        <v>21</v>
      </c>
      <c r="E1568" s="41" t="s">
        <v>22</v>
      </c>
      <c r="F1568" s="41" t="s">
        <v>23</v>
      </c>
      <c r="G1568" s="60" t="s">
        <v>22</v>
      </c>
      <c r="H1568" s="60" t="s">
        <v>24</v>
      </c>
      <c r="I1568" s="42" t="s">
        <v>25</v>
      </c>
      <c r="J1568" s="69" t="s">
        <v>26</v>
      </c>
      <c r="K1568" s="43"/>
      <c r="L1568" s="39"/>
      <c r="M1568" s="39"/>
      <c r="N1568" s="44"/>
    </row>
    <row r="1569" spans="1:14" ht="36.75" thickBot="1">
      <c r="A1569" s="48"/>
      <c r="B1569" s="48"/>
      <c r="C1569" s="50"/>
      <c r="D1569" s="48"/>
      <c r="E1569" s="49" t="s">
        <v>24</v>
      </c>
      <c r="F1569" s="49" t="s">
        <v>32</v>
      </c>
      <c r="G1569" s="61"/>
      <c r="H1569" s="61"/>
      <c r="I1569" s="49" t="s">
        <v>32</v>
      </c>
      <c r="J1569" s="49" t="s">
        <v>33</v>
      </c>
      <c r="K1569" s="49" t="s">
        <v>22</v>
      </c>
      <c r="L1569" s="42" t="s">
        <v>34</v>
      </c>
      <c r="M1569" s="49" t="s">
        <v>35</v>
      </c>
      <c r="N1569" s="51" t="s">
        <v>36</v>
      </c>
    </row>
    <row r="1570" spans="1:14" ht="12.75" thickBot="1" thickTop="1">
      <c r="A1570" s="53">
        <v>1</v>
      </c>
      <c r="B1570" s="53">
        <v>2</v>
      </c>
      <c r="C1570" s="54">
        <v>3</v>
      </c>
      <c r="D1570" s="53">
        <v>4</v>
      </c>
      <c r="E1570" s="53">
        <v>5</v>
      </c>
      <c r="F1570" s="53">
        <v>6</v>
      </c>
      <c r="G1570" s="53">
        <v>7</v>
      </c>
      <c r="H1570" s="53">
        <v>8</v>
      </c>
      <c r="I1570" s="53">
        <v>9</v>
      </c>
      <c r="J1570" s="53">
        <v>10</v>
      </c>
      <c r="K1570" s="53">
        <v>11</v>
      </c>
      <c r="L1570" s="55"/>
      <c r="M1570" s="55"/>
      <c r="N1570" s="55"/>
    </row>
    <row r="1571" spans="1:11" ht="12" thickTop="1">
      <c r="A1571" s="75" t="s">
        <v>39</v>
      </c>
      <c r="B1571" s="76" t="s">
        <v>40</v>
      </c>
      <c r="C1571" s="79" t="s">
        <v>41</v>
      </c>
      <c r="D1571" s="78">
        <v>1</v>
      </c>
      <c r="E1571" s="80">
        <v>146.82</v>
      </c>
      <c r="F1571" s="80">
        <v>9.87</v>
      </c>
      <c r="G1571" s="78">
        <v>147</v>
      </c>
      <c r="H1571" s="78">
        <v>46</v>
      </c>
      <c r="I1571" s="80">
        <v>10</v>
      </c>
      <c r="J1571" s="80">
        <v>5.15</v>
      </c>
      <c r="K1571" s="80">
        <v>5</v>
      </c>
    </row>
    <row r="1572" spans="1:10" ht="11.25">
      <c r="A1572" s="62"/>
      <c r="B1572" s="70"/>
      <c r="C1572" s="6" t="s">
        <v>42</v>
      </c>
      <c r="E1572" s="4">
        <v>45.53</v>
      </c>
      <c r="F1572" s="4">
        <v>0.82</v>
      </c>
      <c r="I1572" s="4">
        <v>1</v>
      </c>
      <c r="J1572" s="4">
        <v>0.07</v>
      </c>
    </row>
    <row r="1573" spans="1:11" ht="11.25">
      <c r="A1573" s="75" t="s">
        <v>43</v>
      </c>
      <c r="B1573" s="76" t="s">
        <v>44</v>
      </c>
      <c r="C1573" s="79" t="s">
        <v>45</v>
      </c>
      <c r="D1573" s="78">
        <v>1</v>
      </c>
      <c r="E1573" s="80">
        <v>6.09</v>
      </c>
      <c r="F1573" s="78"/>
      <c r="G1573" s="78">
        <v>6</v>
      </c>
      <c r="H1573" s="78">
        <v>5</v>
      </c>
      <c r="I1573" s="78"/>
      <c r="J1573" s="80">
        <v>0.52</v>
      </c>
      <c r="K1573" s="80">
        <v>1</v>
      </c>
    </row>
    <row r="1574" spans="1:5" ht="11.25">
      <c r="A1574" s="62"/>
      <c r="B1574" s="70"/>
      <c r="C1574" s="6" t="s">
        <v>42</v>
      </c>
      <c r="E1574" s="4">
        <v>5.15</v>
      </c>
    </row>
    <row r="1575" spans="1:11" ht="11.25">
      <c r="A1575" s="75" t="s">
        <v>46</v>
      </c>
      <c r="B1575" s="76" t="s">
        <v>47</v>
      </c>
      <c r="C1575" s="79" t="s">
        <v>48</v>
      </c>
      <c r="D1575" s="78">
        <v>1</v>
      </c>
      <c r="E1575" s="80">
        <v>274.8</v>
      </c>
      <c r="F1575" s="78"/>
      <c r="G1575" s="78">
        <v>275</v>
      </c>
      <c r="H1575" s="78">
        <v>275</v>
      </c>
      <c r="I1575" s="78"/>
      <c r="J1575" s="80">
        <v>20</v>
      </c>
      <c r="K1575" s="80">
        <v>20</v>
      </c>
    </row>
    <row r="1576" spans="1:5" ht="11.25">
      <c r="A1576" s="62"/>
      <c r="B1576" s="70"/>
      <c r="C1576" s="6" t="s">
        <v>49</v>
      </c>
      <c r="E1576" s="4">
        <v>274.8</v>
      </c>
    </row>
    <row r="1577" spans="1:3" ht="11.25">
      <c r="A1577" s="62"/>
      <c r="B1577" s="70"/>
      <c r="C1577" s="6" t="s">
        <v>50</v>
      </c>
    </row>
    <row r="1578" spans="1:3" ht="11.25">
      <c r="A1578" s="62"/>
      <c r="B1578" s="70"/>
      <c r="C1578" s="6" t="s">
        <v>51</v>
      </c>
    </row>
    <row r="1579" spans="1:3" ht="11.25">
      <c r="A1579" s="62"/>
      <c r="B1579" s="70"/>
      <c r="C1579" s="6" t="s">
        <v>42</v>
      </c>
    </row>
    <row r="1580" spans="1:11" ht="11.25">
      <c r="A1580" s="75" t="s">
        <v>52</v>
      </c>
      <c r="B1580" s="76" t="s">
        <v>53</v>
      </c>
      <c r="C1580" s="79" t="s">
        <v>54</v>
      </c>
      <c r="D1580" s="78">
        <v>1</v>
      </c>
      <c r="E1580" s="80">
        <v>773.7</v>
      </c>
      <c r="F1580" s="80">
        <v>9.54</v>
      </c>
      <c r="G1580" s="78">
        <v>774</v>
      </c>
      <c r="H1580" s="78">
        <v>86</v>
      </c>
      <c r="I1580" s="80">
        <v>10</v>
      </c>
      <c r="J1580" s="80">
        <v>9.52</v>
      </c>
      <c r="K1580" s="80">
        <v>10</v>
      </c>
    </row>
    <row r="1581" spans="1:10" ht="11.25">
      <c r="A1581" s="62"/>
      <c r="B1581" s="70"/>
      <c r="C1581" s="6" t="s">
        <v>55</v>
      </c>
      <c r="E1581" s="4">
        <v>86.35</v>
      </c>
      <c r="F1581" s="4">
        <v>0.95</v>
      </c>
      <c r="I1581" s="4">
        <v>1</v>
      </c>
      <c r="J1581" s="4">
        <v>0.08</v>
      </c>
    </row>
    <row r="1582" spans="1:3" ht="11.25">
      <c r="A1582" s="62"/>
      <c r="B1582" s="70"/>
      <c r="C1582" s="6" t="s">
        <v>56</v>
      </c>
    </row>
    <row r="1583" spans="1:3" ht="11.25">
      <c r="A1583" s="62"/>
      <c r="B1583" s="70"/>
      <c r="C1583" s="6" t="s">
        <v>57</v>
      </c>
    </row>
    <row r="1584" spans="1:3" ht="11.25">
      <c r="A1584" s="62"/>
      <c r="B1584" s="70"/>
      <c r="C1584" s="6" t="s">
        <v>58</v>
      </c>
    </row>
    <row r="1585" spans="1:3" ht="11.25">
      <c r="A1585" s="62"/>
      <c r="B1585" s="70"/>
      <c r="C1585" s="6" t="s">
        <v>59</v>
      </c>
    </row>
    <row r="1586" spans="1:11" ht="11.25">
      <c r="A1586" s="75" t="s">
        <v>60</v>
      </c>
      <c r="B1586" s="76" t="s">
        <v>61</v>
      </c>
      <c r="C1586" s="79" t="s">
        <v>62</v>
      </c>
      <c r="D1586" s="78">
        <v>1</v>
      </c>
      <c r="E1586" s="80">
        <v>56.17</v>
      </c>
      <c r="F1586" s="80">
        <v>2.25</v>
      </c>
      <c r="G1586" s="78">
        <v>56</v>
      </c>
      <c r="H1586" s="78">
        <v>13</v>
      </c>
      <c r="I1586" s="80">
        <v>2</v>
      </c>
      <c r="J1586" s="80">
        <v>1.47</v>
      </c>
      <c r="K1586" s="80">
        <v>1</v>
      </c>
    </row>
    <row r="1587" spans="1:10" ht="22.5">
      <c r="A1587" s="62"/>
      <c r="B1587" s="70"/>
      <c r="C1587" s="81" t="s">
        <v>63</v>
      </c>
      <c r="E1587" s="4">
        <v>13.33</v>
      </c>
      <c r="F1587" s="4">
        <v>0.24</v>
      </c>
      <c r="J1587" s="4">
        <v>0.02</v>
      </c>
    </row>
    <row r="1588" spans="1:3" ht="11.25">
      <c r="A1588" s="62"/>
      <c r="B1588" s="70"/>
      <c r="C1588" s="6" t="s">
        <v>64</v>
      </c>
    </row>
    <row r="1589" spans="1:3" ht="11.25">
      <c r="A1589" s="62"/>
      <c r="B1589" s="70"/>
      <c r="C1589" s="6" t="s">
        <v>65</v>
      </c>
    </row>
    <row r="1590" spans="1:11" ht="11.25">
      <c r="A1590" s="75" t="s">
        <v>66</v>
      </c>
      <c r="B1590" s="76" t="s">
        <v>67</v>
      </c>
      <c r="C1590" s="79" t="s">
        <v>68</v>
      </c>
      <c r="D1590" s="78">
        <v>0.12</v>
      </c>
      <c r="E1590" s="80">
        <v>1271.08</v>
      </c>
      <c r="F1590" s="80">
        <v>638.45</v>
      </c>
      <c r="G1590" s="78">
        <v>153</v>
      </c>
      <c r="H1590" s="78">
        <v>42</v>
      </c>
      <c r="I1590" s="80">
        <v>77</v>
      </c>
      <c r="J1590" s="80">
        <v>37.6</v>
      </c>
      <c r="K1590" s="80">
        <v>5</v>
      </c>
    </row>
    <row r="1591" spans="1:11" ht="11.25">
      <c r="A1591" s="62"/>
      <c r="B1591" s="70"/>
      <c r="C1591" s="6" t="s">
        <v>69</v>
      </c>
      <c r="E1591" s="4">
        <v>353.06</v>
      </c>
      <c r="F1591" s="4">
        <v>166.06</v>
      </c>
      <c r="I1591" s="4">
        <v>20</v>
      </c>
      <c r="J1591" s="4">
        <v>14.1</v>
      </c>
      <c r="K1591" s="4">
        <v>2</v>
      </c>
    </row>
    <row r="1592" spans="1:11" ht="11.25">
      <c r="A1592" s="75" t="s">
        <v>70</v>
      </c>
      <c r="B1592" s="76" t="s">
        <v>71</v>
      </c>
      <c r="C1592" s="79" t="s">
        <v>72</v>
      </c>
      <c r="D1592" s="78">
        <v>0.24</v>
      </c>
      <c r="E1592" s="80">
        <v>145.05</v>
      </c>
      <c r="F1592" s="80">
        <v>52</v>
      </c>
      <c r="G1592" s="78">
        <v>35</v>
      </c>
      <c r="H1592" s="78">
        <v>9</v>
      </c>
      <c r="I1592" s="80">
        <v>12</v>
      </c>
      <c r="J1592" s="80">
        <v>3.52</v>
      </c>
      <c r="K1592" s="80">
        <v>1</v>
      </c>
    </row>
    <row r="1593" spans="1:10" ht="11.25">
      <c r="A1593" s="62"/>
      <c r="B1593" s="70"/>
      <c r="C1593" s="6" t="s">
        <v>69</v>
      </c>
      <c r="E1593" s="4">
        <v>33.05</v>
      </c>
      <c r="F1593" s="4">
        <v>18.66</v>
      </c>
      <c r="I1593" s="4">
        <v>4</v>
      </c>
      <c r="J1593" s="4">
        <v>1.58</v>
      </c>
    </row>
    <row r="1594" spans="1:11" ht="11.25">
      <c r="A1594" s="75" t="s">
        <v>73</v>
      </c>
      <c r="B1594" s="76" t="s">
        <v>74</v>
      </c>
      <c r="C1594" s="79" t="s">
        <v>75</v>
      </c>
      <c r="D1594" s="78">
        <v>3</v>
      </c>
      <c r="E1594" s="80">
        <v>31.9</v>
      </c>
      <c r="F1594" s="78"/>
      <c r="G1594" s="78">
        <v>96</v>
      </c>
      <c r="H1594" s="78">
        <v>58</v>
      </c>
      <c r="I1594" s="78"/>
      <c r="J1594" s="80">
        <v>2.06</v>
      </c>
      <c r="K1594" s="80">
        <v>6</v>
      </c>
    </row>
    <row r="1595" spans="1:5" ht="11.25">
      <c r="A1595" s="62"/>
      <c r="B1595" s="70"/>
      <c r="C1595" s="6" t="s">
        <v>76</v>
      </c>
      <c r="E1595" s="4">
        <v>19.34</v>
      </c>
    </row>
    <row r="1596" spans="1:3" ht="11.25">
      <c r="A1596" s="62"/>
      <c r="B1596" s="70"/>
      <c r="C1596" s="6" t="s">
        <v>77</v>
      </c>
    </row>
    <row r="1597" spans="1:3" ht="11.25">
      <c r="A1597" s="62"/>
      <c r="B1597" s="70"/>
      <c r="C1597" s="6" t="s">
        <v>42</v>
      </c>
    </row>
    <row r="1598" spans="1:11" ht="11.25">
      <c r="A1598" s="75" t="s">
        <v>78</v>
      </c>
      <c r="B1598" s="76" t="s">
        <v>79</v>
      </c>
      <c r="C1598" s="79" t="s">
        <v>80</v>
      </c>
      <c r="D1598" s="78">
        <v>1</v>
      </c>
      <c r="E1598" s="80">
        <v>266.46</v>
      </c>
      <c r="F1598" s="78"/>
      <c r="G1598" s="78">
        <v>266</v>
      </c>
      <c r="H1598" s="78">
        <v>266</v>
      </c>
      <c r="I1598" s="78"/>
      <c r="J1598" s="80">
        <v>17.6</v>
      </c>
      <c r="K1598" s="80">
        <v>18</v>
      </c>
    </row>
    <row r="1599" spans="1:5" ht="11.25">
      <c r="A1599" s="62"/>
      <c r="B1599" s="70"/>
      <c r="C1599" s="6" t="s">
        <v>81</v>
      </c>
      <c r="E1599" s="4">
        <v>266.46</v>
      </c>
    </row>
    <row r="1600" spans="1:3" ht="11.25">
      <c r="A1600" s="62"/>
      <c r="B1600" s="70"/>
      <c r="C1600" s="6" t="s">
        <v>82</v>
      </c>
    </row>
    <row r="1601" spans="1:3" ht="11.25">
      <c r="A1601" s="62"/>
      <c r="B1601" s="70"/>
      <c r="C1601" s="6" t="s">
        <v>83</v>
      </c>
    </row>
    <row r="1602" spans="1:3" ht="11.25">
      <c r="A1602" s="62"/>
      <c r="B1602" s="70"/>
      <c r="C1602" s="6" t="s">
        <v>84</v>
      </c>
    </row>
    <row r="1603" spans="1:11" ht="11.25">
      <c r="A1603" s="75" t="s">
        <v>85</v>
      </c>
      <c r="B1603" s="76" t="s">
        <v>86</v>
      </c>
      <c r="C1603" s="79" t="s">
        <v>87</v>
      </c>
      <c r="D1603" s="78">
        <v>1</v>
      </c>
      <c r="E1603" s="78">
        <v>2961.5</v>
      </c>
      <c r="F1603" s="78"/>
      <c r="G1603" s="78">
        <v>2962</v>
      </c>
      <c r="H1603" s="78"/>
      <c r="I1603" s="78"/>
      <c r="J1603" s="78"/>
      <c r="K1603" s="78"/>
    </row>
    <row r="1604" spans="1:3" ht="22.5">
      <c r="A1604" s="62"/>
      <c r="B1604" s="70" t="s">
        <v>88</v>
      </c>
      <c r="C1604" s="81" t="s">
        <v>89</v>
      </c>
    </row>
    <row r="1605" spans="1:3" ht="22.5">
      <c r="A1605" s="62"/>
      <c r="B1605" s="70" t="s">
        <v>90</v>
      </c>
      <c r="C1605" s="81" t="s">
        <v>91</v>
      </c>
    </row>
    <row r="1606" spans="1:3" ht="11.25">
      <c r="A1606" s="62"/>
      <c r="B1606" s="70"/>
      <c r="C1606" s="6" t="s">
        <v>42</v>
      </c>
    </row>
    <row r="1607" spans="1:11" ht="11.25">
      <c r="A1607" s="75"/>
      <c r="B1607" s="76"/>
      <c r="C1607" s="82" t="s">
        <v>92</v>
      </c>
      <c r="D1607" s="78"/>
      <c r="E1607" s="78"/>
      <c r="F1607" s="78"/>
      <c r="G1607" s="78"/>
      <c r="H1607" s="78"/>
      <c r="I1607" s="78"/>
      <c r="J1607" s="78"/>
      <c r="K1607" s="83">
        <v>67</v>
      </c>
    </row>
    <row r="1608" spans="1:11" ht="11.25">
      <c r="A1608" s="62"/>
      <c r="B1608" s="70"/>
      <c r="K1608" s="84">
        <v>2</v>
      </c>
    </row>
    <row r="1609" spans="1:11" ht="11.25">
      <c r="A1609" s="75"/>
      <c r="B1609" s="76"/>
      <c r="C1609" s="82" t="s">
        <v>93</v>
      </c>
      <c r="D1609" s="78"/>
      <c r="E1609" s="78"/>
      <c r="F1609" s="78"/>
      <c r="G1609" s="85">
        <v>4770</v>
      </c>
      <c r="H1609" s="85">
        <v>800</v>
      </c>
      <c r="I1609" s="83">
        <v>111</v>
      </c>
      <c r="J1609" s="78"/>
      <c r="K1609" s="83">
        <v>67</v>
      </c>
    </row>
    <row r="1610" spans="1:11" ht="11.25">
      <c r="A1610" s="62"/>
      <c r="B1610" s="70"/>
      <c r="C1610" s="86" t="s">
        <v>94</v>
      </c>
      <c r="I1610" s="84">
        <v>26</v>
      </c>
      <c r="K1610" s="84">
        <v>2</v>
      </c>
    </row>
    <row r="1611" spans="1:11" ht="11.25">
      <c r="A1611" s="75"/>
      <c r="B1611" s="76"/>
      <c r="C1611" s="77"/>
      <c r="D1611" s="78"/>
      <c r="E1611" s="78"/>
      <c r="F1611" s="78"/>
      <c r="G1611" s="78"/>
      <c r="H1611" s="78"/>
      <c r="I1611" s="78"/>
      <c r="J1611" s="78"/>
      <c r="K1611" s="78"/>
    </row>
    <row r="1612" spans="1:3" ht="11.25">
      <c r="A1612" s="62"/>
      <c r="B1612" s="70"/>
      <c r="C1612" s="6" t="s">
        <v>94</v>
      </c>
    </row>
    <row r="1613" spans="1:11" ht="11.25">
      <c r="A1613" s="75"/>
      <c r="B1613" s="76"/>
      <c r="C1613" s="79" t="s">
        <v>95</v>
      </c>
      <c r="D1613" s="78"/>
      <c r="E1613" s="78"/>
      <c r="F1613" s="78"/>
      <c r="G1613" s="78">
        <v>658</v>
      </c>
      <c r="H1613" s="78"/>
      <c r="I1613" s="78"/>
      <c r="J1613" s="78"/>
      <c r="K1613" s="78"/>
    </row>
    <row r="1614" spans="1:11" ht="11.25">
      <c r="A1614" s="75"/>
      <c r="B1614" s="76"/>
      <c r="C1614" s="79" t="s">
        <v>96</v>
      </c>
      <c r="D1614" s="78"/>
      <c r="E1614" s="78"/>
      <c r="F1614" s="78"/>
      <c r="G1614" s="78">
        <v>406</v>
      </c>
      <c r="H1614" s="78"/>
      <c r="I1614" s="78"/>
      <c r="J1614" s="78"/>
      <c r="K1614" s="78"/>
    </row>
    <row r="1615" spans="1:11" ht="11.25">
      <c r="A1615" s="75"/>
      <c r="B1615" s="76"/>
      <c r="C1615" s="79" t="s">
        <v>97</v>
      </c>
      <c r="D1615" s="78"/>
      <c r="E1615" s="78"/>
      <c r="F1615" s="78"/>
      <c r="G1615" s="78">
        <v>122</v>
      </c>
      <c r="H1615" s="78"/>
      <c r="I1615" s="78"/>
      <c r="J1615" s="78"/>
      <c r="K1615" s="78"/>
    </row>
    <row r="1616" spans="1:11" ht="11.25">
      <c r="A1616" s="75"/>
      <c r="B1616" s="76"/>
      <c r="C1616" s="79" t="s">
        <v>98</v>
      </c>
      <c r="D1616" s="78"/>
      <c r="E1616" s="78"/>
      <c r="F1616" s="78"/>
      <c r="G1616" s="78">
        <v>71</v>
      </c>
      <c r="H1616" s="78"/>
      <c r="I1616" s="78"/>
      <c r="J1616" s="78"/>
      <c r="K1616" s="78"/>
    </row>
    <row r="1617" spans="1:11" ht="11.25">
      <c r="A1617" s="75"/>
      <c r="B1617" s="76"/>
      <c r="C1617" s="79" t="s">
        <v>99</v>
      </c>
      <c r="D1617" s="78"/>
      <c r="E1617" s="78"/>
      <c r="F1617" s="78"/>
      <c r="G1617" s="78">
        <v>59</v>
      </c>
      <c r="H1617" s="78"/>
      <c r="I1617" s="78"/>
      <c r="J1617" s="78"/>
      <c r="K1617" s="78"/>
    </row>
    <row r="1618" spans="1:11" ht="11.25">
      <c r="A1618" s="75"/>
      <c r="B1618" s="76"/>
      <c r="C1618" s="79" t="s">
        <v>100</v>
      </c>
      <c r="D1618" s="78"/>
      <c r="E1618" s="78"/>
      <c r="F1618" s="78"/>
      <c r="G1618" s="78">
        <v>322</v>
      </c>
      <c r="H1618" s="78"/>
      <c r="I1618" s="78"/>
      <c r="J1618" s="78"/>
      <c r="K1618" s="78"/>
    </row>
    <row r="1619" spans="1:11" ht="11.25">
      <c r="A1619" s="75"/>
      <c r="B1619" s="76"/>
      <c r="C1619" s="79" t="s">
        <v>101</v>
      </c>
      <c r="D1619" s="78"/>
      <c r="E1619" s="78"/>
      <c r="F1619" s="78"/>
      <c r="G1619" s="78">
        <v>179</v>
      </c>
      <c r="H1619" s="78"/>
      <c r="I1619" s="78"/>
      <c r="J1619" s="78"/>
      <c r="K1619" s="78"/>
    </row>
    <row r="1620" spans="1:11" ht="11.25">
      <c r="A1620" s="75"/>
      <c r="B1620" s="76"/>
      <c r="C1620" s="79" t="s">
        <v>102</v>
      </c>
      <c r="D1620" s="78"/>
      <c r="E1620" s="78"/>
      <c r="F1620" s="78"/>
      <c r="G1620" s="78">
        <v>143</v>
      </c>
      <c r="H1620" s="78"/>
      <c r="I1620" s="78"/>
      <c r="J1620" s="78"/>
      <c r="K1620" s="78"/>
    </row>
    <row r="1621" spans="1:11" ht="11.25">
      <c r="A1621" s="75"/>
      <c r="B1621" s="76"/>
      <c r="C1621" s="82" t="s">
        <v>103</v>
      </c>
      <c r="D1621" s="78"/>
      <c r="E1621" s="78"/>
      <c r="F1621" s="78"/>
      <c r="G1621" s="85">
        <v>5750</v>
      </c>
      <c r="H1621" s="78"/>
      <c r="I1621" s="78"/>
      <c r="J1621" s="78"/>
      <c r="K1621" s="78"/>
    </row>
    <row r="1622" spans="1:7" ht="11.25">
      <c r="A1622" s="62"/>
      <c r="B1622" s="70"/>
      <c r="C1622" s="6" t="s">
        <v>104</v>
      </c>
      <c r="G1622" s="4">
        <v>31855</v>
      </c>
    </row>
    <row r="1623" spans="1:3" ht="11.25">
      <c r="A1623" s="62"/>
      <c r="B1623" s="70"/>
      <c r="C1623" s="6" t="s">
        <v>105</v>
      </c>
    </row>
    <row r="1624" spans="1:11" ht="11.25">
      <c r="A1624" s="75"/>
      <c r="B1624" s="76"/>
      <c r="C1624" s="82" t="s">
        <v>106</v>
      </c>
      <c r="D1624" s="78"/>
      <c r="E1624" s="78"/>
      <c r="F1624" s="78"/>
      <c r="G1624" s="85">
        <v>31855</v>
      </c>
      <c r="H1624" s="78"/>
      <c r="I1624" s="78"/>
      <c r="J1624" s="78"/>
      <c r="K1624" s="78"/>
    </row>
    <row r="1625" spans="1:11" ht="11.25">
      <c r="A1625" s="75"/>
      <c r="B1625" s="76"/>
      <c r="C1625" s="77"/>
      <c r="D1625" s="78"/>
      <c r="E1625" s="78"/>
      <c r="F1625" s="78"/>
      <c r="G1625" s="78"/>
      <c r="H1625" s="78"/>
      <c r="I1625" s="78"/>
      <c r="J1625" s="78"/>
      <c r="K1625" s="78"/>
    </row>
    <row r="1626" spans="1:2" ht="11.25">
      <c r="A1626" s="62"/>
      <c r="B1626" s="70"/>
    </row>
    <row r="1627" spans="1:7" ht="11.25">
      <c r="A1627" s="62"/>
      <c r="B1627" s="87" t="s">
        <v>112</v>
      </c>
      <c r="G1627" s="88" t="s">
        <v>107</v>
      </c>
    </row>
    <row r="1628" spans="1:2" ht="11.25">
      <c r="A1628" s="62"/>
      <c r="B1628" s="70"/>
    </row>
    <row r="1629" spans="1:2" ht="11.25">
      <c r="A1629" s="62"/>
      <c r="B1629" s="70"/>
    </row>
    <row r="1630" spans="1:2" ht="11.25">
      <c r="A1630" s="62"/>
      <c r="B1630" s="70"/>
    </row>
    <row r="1631" spans="1:2" ht="11.25">
      <c r="A1631" s="62"/>
      <c r="B1631" s="70"/>
    </row>
    <row r="1632" spans="1:2" ht="11.25">
      <c r="A1632" s="62"/>
      <c r="B1632" s="70"/>
    </row>
    <row r="1633" spans="1:2" ht="11.25">
      <c r="A1633" s="62"/>
      <c r="B1633" s="70"/>
    </row>
    <row r="1634" spans="1:2" ht="11.25">
      <c r="A1634" s="62"/>
      <c r="B1634" s="70"/>
    </row>
    <row r="1635" spans="1:2" ht="11.25">
      <c r="A1635" s="62"/>
      <c r="B1635" s="70"/>
    </row>
    <row r="1636" spans="1:2" ht="11.25">
      <c r="A1636" s="62"/>
      <c r="B1636" s="70"/>
    </row>
    <row r="1637" spans="1:2" ht="11.25">
      <c r="A1637" s="62"/>
      <c r="B1637" s="70"/>
    </row>
    <row r="1638" spans="1:2" ht="11.25">
      <c r="A1638" s="62"/>
      <c r="B1638" s="70"/>
    </row>
    <row r="1639" spans="1:2" ht="11.25">
      <c r="A1639" s="62"/>
      <c r="B1639" s="70"/>
    </row>
    <row r="1640" spans="1:2" ht="11.25">
      <c r="A1640" s="62"/>
      <c r="B1640" s="70"/>
    </row>
    <row r="1641" spans="1:2" ht="11.25">
      <c r="A1641" s="62"/>
      <c r="B1641" s="70"/>
    </row>
    <row r="1642" spans="1:2" ht="11.25">
      <c r="A1642" s="62"/>
      <c r="B1642" s="70"/>
    </row>
    <row r="1643" spans="1:2" ht="11.25">
      <c r="A1643" s="62"/>
      <c r="B1643" s="70"/>
    </row>
    <row r="1644" spans="1:2" ht="11.25">
      <c r="A1644" s="62"/>
      <c r="B1644" s="70"/>
    </row>
    <row r="1645" spans="1:2" ht="11.25">
      <c r="A1645" s="62"/>
      <c r="B1645" s="70"/>
    </row>
    <row r="1646" spans="1:2" ht="11.25">
      <c r="A1646" s="62"/>
      <c r="B1646" s="70"/>
    </row>
    <row r="1647" spans="1:2" ht="11.25">
      <c r="A1647" s="62"/>
      <c r="B1647" s="70"/>
    </row>
    <row r="1648" spans="1:2" ht="11.25">
      <c r="A1648" s="62"/>
      <c r="B1648" s="70"/>
    </row>
    <row r="1649" spans="1:2" ht="11.25">
      <c r="A1649" s="62"/>
      <c r="B1649" s="70"/>
    </row>
    <row r="1650" spans="1:2" ht="11.25">
      <c r="A1650" s="62"/>
      <c r="B1650" s="70"/>
    </row>
    <row r="1651" spans="1:2" ht="11.25">
      <c r="A1651" s="62"/>
      <c r="B1651" s="70"/>
    </row>
    <row r="1652" spans="1:2" ht="11.25">
      <c r="A1652" s="62"/>
      <c r="B1652" s="70"/>
    </row>
    <row r="1653" spans="1:2" ht="11.25">
      <c r="A1653" s="62"/>
      <c r="B1653" s="70"/>
    </row>
    <row r="1654" spans="1:2" ht="11.25">
      <c r="A1654" s="62"/>
      <c r="B1654" s="70"/>
    </row>
    <row r="1655" spans="1:2" ht="11.25">
      <c r="A1655" s="62"/>
      <c r="B1655" s="70"/>
    </row>
    <row r="1656" spans="1:2" ht="11.25">
      <c r="A1656" s="62"/>
      <c r="B1656" s="70"/>
    </row>
    <row r="1657" spans="1:2" ht="11.25">
      <c r="A1657" s="62"/>
      <c r="B1657" s="70"/>
    </row>
    <row r="1658" spans="1:2" ht="11.25">
      <c r="A1658" s="62"/>
      <c r="B1658" s="70"/>
    </row>
    <row r="1659" spans="1:2" ht="11.25">
      <c r="A1659" s="62"/>
      <c r="B1659" s="70"/>
    </row>
    <row r="1660" spans="1:2" ht="11.25">
      <c r="A1660" s="62"/>
      <c r="B1660" s="70"/>
    </row>
    <row r="1661" spans="1:2" ht="11.25">
      <c r="A1661" s="62"/>
      <c r="B1661" s="70"/>
    </row>
    <row r="1662" spans="1:2" ht="11.25">
      <c r="A1662" s="62"/>
      <c r="B1662" s="70"/>
    </row>
    <row r="1663" spans="1:2" ht="11.25">
      <c r="A1663" s="62"/>
      <c r="B1663" s="70"/>
    </row>
    <row r="1664" spans="1:2" ht="11.25">
      <c r="A1664" s="62"/>
      <c r="B1664" s="70"/>
    </row>
    <row r="1665" spans="1:2" ht="11.25">
      <c r="A1665" s="62"/>
      <c r="B1665" s="70"/>
    </row>
    <row r="1666" spans="1:2" ht="11.25">
      <c r="A1666" s="62"/>
      <c r="B1666" s="70"/>
    </row>
    <row r="1667" spans="1:2" ht="11.25">
      <c r="A1667" s="62"/>
      <c r="B1667" s="70"/>
    </row>
    <row r="1668" spans="1:2" ht="11.25">
      <c r="A1668" s="62"/>
      <c r="B1668" s="70"/>
    </row>
    <row r="1669" spans="1:2" ht="11.25">
      <c r="A1669" s="62"/>
      <c r="B1669" s="70"/>
    </row>
    <row r="1670" spans="1:2" ht="11.25">
      <c r="A1670" s="62"/>
      <c r="B1670" s="70"/>
    </row>
    <row r="1671" spans="1:2" ht="11.25">
      <c r="A1671" s="62"/>
      <c r="B1671" s="70"/>
    </row>
    <row r="1672" spans="1:2" ht="11.25">
      <c r="A1672" s="62"/>
      <c r="B1672" s="70"/>
    </row>
    <row r="1673" spans="1:2" ht="11.25">
      <c r="A1673" s="62"/>
      <c r="B1673" s="70"/>
    </row>
    <row r="1674" spans="1:2" ht="11.25">
      <c r="A1674" s="62"/>
      <c r="B1674" s="70"/>
    </row>
    <row r="1675" spans="1:2" ht="11.25">
      <c r="A1675" s="62"/>
      <c r="B1675" s="70"/>
    </row>
    <row r="1676" spans="1:2" ht="11.25">
      <c r="A1676" s="62"/>
      <c r="B1676" s="70"/>
    </row>
    <row r="1677" spans="1:2" ht="11.25">
      <c r="A1677" s="62"/>
      <c r="B1677" s="70"/>
    </row>
    <row r="1678" spans="1:2" ht="11.25">
      <c r="A1678" s="62"/>
      <c r="B1678" s="70"/>
    </row>
    <row r="1679" spans="1:2" ht="11.25">
      <c r="A1679" s="62"/>
      <c r="B1679" s="70"/>
    </row>
    <row r="1680" spans="1:6" ht="12">
      <c r="A1680" s="19"/>
      <c r="B1680" s="63"/>
      <c r="C1680" s="19"/>
      <c r="F1680" s="22" t="s">
        <v>0</v>
      </c>
    </row>
    <row r="1681" spans="1:8" ht="1.5" customHeight="1">
      <c r="A1681" s="19"/>
      <c r="B1681" s="63"/>
      <c r="C1681" s="19"/>
      <c r="H1681" s="19"/>
    </row>
    <row r="1682" spans="1:14" ht="11.25">
      <c r="A1682" s="5" t="s">
        <v>1</v>
      </c>
      <c r="C1682" s="4"/>
      <c r="D1682" s="3"/>
      <c r="F1682" s="5" t="s">
        <v>2</v>
      </c>
      <c r="G1682" s="19"/>
      <c r="H1682" s="19"/>
      <c r="L1682" s="3"/>
      <c r="M1682" s="3"/>
      <c r="N1682" s="3"/>
    </row>
    <row r="1683" spans="1:11" ht="2.25" customHeight="1">
      <c r="A1683" s="72"/>
      <c r="B1683" s="64"/>
      <c r="C1683" s="24"/>
      <c r="D1683" s="9"/>
      <c r="F1683" s="72"/>
      <c r="G1683" s="25"/>
      <c r="H1683" s="25"/>
      <c r="I1683" s="24"/>
      <c r="J1683" s="24"/>
      <c r="K1683" s="24"/>
    </row>
    <row r="1684" spans="1:14" ht="23.25" customHeight="1">
      <c r="A1684" s="20"/>
      <c r="B1684" s="65"/>
      <c r="C1684" s="9"/>
      <c r="D1684" s="9"/>
      <c r="F1684" s="89" t="s">
        <v>149</v>
      </c>
      <c r="G1684" s="89"/>
      <c r="H1684" s="89"/>
      <c r="I1684" s="89"/>
      <c r="J1684" s="89"/>
      <c r="K1684" s="89"/>
      <c r="L1684" s="89"/>
      <c r="M1684" s="89"/>
      <c r="N1684" s="89"/>
    </row>
    <row r="1685" spans="1:8" ht="11.25">
      <c r="A1685" s="19"/>
      <c r="C1685" s="4"/>
      <c r="F1685" s="20"/>
      <c r="H1685" s="59" t="s">
        <v>3</v>
      </c>
    </row>
    <row r="1686" spans="1:8" ht="11.25" hidden="1">
      <c r="A1686" s="4"/>
      <c r="C1686" s="4"/>
      <c r="F1686" s="21"/>
      <c r="G1686" s="21"/>
      <c r="H1686" s="21"/>
    </row>
    <row r="1687" spans="1:14" ht="21.75" customHeight="1">
      <c r="A1687" s="4"/>
      <c r="C1687" s="4"/>
      <c r="F1687" s="89" t="s">
        <v>150</v>
      </c>
      <c r="G1687" s="89"/>
      <c r="H1687" s="89"/>
      <c r="I1687" s="89"/>
      <c r="J1687" s="89"/>
      <c r="K1687" s="89"/>
      <c r="L1687" s="89"/>
      <c r="M1687" s="89"/>
      <c r="N1687" s="89"/>
    </row>
    <row r="1688" spans="1:8" ht="9.75" customHeight="1">
      <c r="A1688" s="4"/>
      <c r="C1688" s="4"/>
      <c r="F1688" s="20"/>
      <c r="H1688" s="59" t="s">
        <v>4</v>
      </c>
    </row>
    <row r="1689" spans="1:11" ht="11.25">
      <c r="A1689" s="4"/>
      <c r="C1689" s="4"/>
      <c r="F1689" s="23"/>
      <c r="G1689" s="90" t="s">
        <v>110</v>
      </c>
      <c r="H1689" s="25"/>
      <c r="I1689" s="24"/>
      <c r="J1689" s="24"/>
      <c r="K1689" s="24"/>
    </row>
    <row r="1690" spans="1:9" ht="11.25">
      <c r="A1690" s="4"/>
      <c r="C1690" s="4"/>
      <c r="F1690" s="20"/>
      <c r="H1690" s="71" t="s">
        <v>5</v>
      </c>
      <c r="I1690" s="71"/>
    </row>
    <row r="1691" ht="11.25">
      <c r="M1691" s="11" t="e">
        <f>#REF!</f>
        <v>#REF!</v>
      </c>
    </row>
    <row r="1692" spans="1:14" ht="12.75">
      <c r="A1692" s="29"/>
      <c r="B1692" s="66"/>
      <c r="C1692" s="15" t="s">
        <v>6</v>
      </c>
      <c r="D1692" s="14"/>
      <c r="E1692" s="14"/>
      <c r="F1692" s="14"/>
      <c r="G1692" s="14"/>
      <c r="H1692" s="14"/>
      <c r="I1692" s="14"/>
      <c r="J1692" s="29"/>
      <c r="K1692" s="29"/>
      <c r="L1692" s="14"/>
      <c r="M1692" s="14"/>
      <c r="N1692" s="14"/>
    </row>
    <row r="1693" spans="1:14" ht="22.5" customHeight="1">
      <c r="A1693" s="28"/>
      <c r="B1693" s="67"/>
      <c r="C1693" s="89" t="s">
        <v>151</v>
      </c>
      <c r="D1693" s="89"/>
      <c r="E1693" s="89"/>
      <c r="F1693" s="89"/>
      <c r="G1693" s="89"/>
      <c r="H1693" s="89"/>
      <c r="I1693" s="89"/>
      <c r="J1693" s="89"/>
      <c r="K1693" s="89"/>
      <c r="L1693" s="17"/>
      <c r="M1693" s="17"/>
      <c r="N1693" s="17"/>
    </row>
    <row r="1694" spans="1:14" ht="11.25">
      <c r="A1694" s="2"/>
      <c r="B1694" s="68"/>
      <c r="C1694" s="27"/>
      <c r="D1694" s="26"/>
      <c r="E1694" s="26"/>
      <c r="F1694" s="26"/>
      <c r="G1694" s="26"/>
      <c r="H1694" s="26"/>
      <c r="I1694" s="26"/>
      <c r="J1694" s="26"/>
      <c r="K1694" s="3"/>
      <c r="L1694" s="2"/>
      <c r="M1694" s="2"/>
      <c r="N1694" s="2"/>
    </row>
    <row r="1695" spans="1:14" ht="11.25">
      <c r="A1695" s="73" t="s">
        <v>7</v>
      </c>
      <c r="B1695" s="8"/>
      <c r="C1695" s="2"/>
      <c r="D1695" s="74" t="s">
        <v>8</v>
      </c>
      <c r="F1695" s="3"/>
      <c r="G1695" s="57" t="s">
        <v>9</v>
      </c>
      <c r="J1695" s="73" t="s">
        <v>10</v>
      </c>
      <c r="K1695" s="58"/>
      <c r="L1695" s="12"/>
      <c r="M1695" s="12"/>
      <c r="N1695" s="12"/>
    </row>
    <row r="1696" ht="12" thickBot="1"/>
    <row r="1697" spans="1:14" ht="18.75" thickTop="1">
      <c r="A1697" s="30"/>
      <c r="B1697" s="30"/>
      <c r="C1697" s="31"/>
      <c r="D1697" s="30"/>
      <c r="E1697" s="32" t="s">
        <v>11</v>
      </c>
      <c r="F1697" s="33"/>
      <c r="G1697" s="32" t="s">
        <v>12</v>
      </c>
      <c r="H1697" s="34"/>
      <c r="I1697" s="33"/>
      <c r="J1697" s="32" t="s">
        <v>13</v>
      </c>
      <c r="K1697" s="33"/>
      <c r="L1697" s="35" t="s">
        <v>12</v>
      </c>
      <c r="M1697" s="35"/>
      <c r="N1697" s="36" t="s">
        <v>14</v>
      </c>
    </row>
    <row r="1698" spans="1:14" ht="36">
      <c r="A1698" s="39" t="s">
        <v>18</v>
      </c>
      <c r="B1698" s="39" t="s">
        <v>19</v>
      </c>
      <c r="C1698" s="40" t="s">
        <v>20</v>
      </c>
      <c r="D1698" s="39" t="s">
        <v>21</v>
      </c>
      <c r="E1698" s="41" t="s">
        <v>22</v>
      </c>
      <c r="F1698" s="41" t="s">
        <v>23</v>
      </c>
      <c r="G1698" s="60" t="s">
        <v>22</v>
      </c>
      <c r="H1698" s="60" t="s">
        <v>24</v>
      </c>
      <c r="I1698" s="42" t="s">
        <v>25</v>
      </c>
      <c r="J1698" s="69" t="s">
        <v>26</v>
      </c>
      <c r="K1698" s="43"/>
      <c r="L1698" s="39"/>
      <c r="M1698" s="39"/>
      <c r="N1698" s="44"/>
    </row>
    <row r="1699" spans="1:14" ht="36.75" thickBot="1">
      <c r="A1699" s="48"/>
      <c r="B1699" s="48"/>
      <c r="C1699" s="50"/>
      <c r="D1699" s="48"/>
      <c r="E1699" s="49" t="s">
        <v>24</v>
      </c>
      <c r="F1699" s="49" t="s">
        <v>32</v>
      </c>
      <c r="G1699" s="61"/>
      <c r="H1699" s="61"/>
      <c r="I1699" s="49" t="s">
        <v>32</v>
      </c>
      <c r="J1699" s="49" t="s">
        <v>33</v>
      </c>
      <c r="K1699" s="49" t="s">
        <v>22</v>
      </c>
      <c r="L1699" s="42" t="s">
        <v>34</v>
      </c>
      <c r="M1699" s="49" t="s">
        <v>35</v>
      </c>
      <c r="N1699" s="51" t="s">
        <v>36</v>
      </c>
    </row>
    <row r="1700" spans="1:14" ht="12.75" thickBot="1" thickTop="1">
      <c r="A1700" s="53">
        <v>1</v>
      </c>
      <c r="B1700" s="53">
        <v>2</v>
      </c>
      <c r="C1700" s="54">
        <v>3</v>
      </c>
      <c r="D1700" s="53">
        <v>4</v>
      </c>
      <c r="E1700" s="53">
        <v>5</v>
      </c>
      <c r="F1700" s="53">
        <v>6</v>
      </c>
      <c r="G1700" s="53">
        <v>7</v>
      </c>
      <c r="H1700" s="53">
        <v>8</v>
      </c>
      <c r="I1700" s="53">
        <v>9</v>
      </c>
      <c r="J1700" s="53">
        <v>10</v>
      </c>
      <c r="K1700" s="53">
        <v>11</v>
      </c>
      <c r="L1700" s="55"/>
      <c r="M1700" s="55"/>
      <c r="N1700" s="55"/>
    </row>
    <row r="1701" spans="1:11" ht="12" thickTop="1">
      <c r="A1701" s="75" t="s">
        <v>39</v>
      </c>
      <c r="B1701" s="76" t="s">
        <v>40</v>
      </c>
      <c r="C1701" s="79" t="s">
        <v>41</v>
      </c>
      <c r="D1701" s="78">
        <v>1</v>
      </c>
      <c r="E1701" s="80">
        <v>146.82</v>
      </c>
      <c r="F1701" s="80">
        <v>9.87</v>
      </c>
      <c r="G1701" s="78">
        <v>147</v>
      </c>
      <c r="H1701" s="78">
        <v>46</v>
      </c>
      <c r="I1701" s="80">
        <v>10</v>
      </c>
      <c r="J1701" s="80">
        <v>5.15</v>
      </c>
      <c r="K1701" s="80">
        <v>5</v>
      </c>
    </row>
    <row r="1702" spans="1:10" ht="11.25">
      <c r="A1702" s="62"/>
      <c r="B1702" s="70"/>
      <c r="C1702" s="6" t="s">
        <v>42</v>
      </c>
      <c r="E1702" s="4">
        <v>45.53</v>
      </c>
      <c r="F1702" s="4">
        <v>0.82</v>
      </c>
      <c r="I1702" s="4">
        <v>1</v>
      </c>
      <c r="J1702" s="4">
        <v>0.07</v>
      </c>
    </row>
    <row r="1703" spans="1:11" ht="11.25">
      <c r="A1703" s="75" t="s">
        <v>43</v>
      </c>
      <c r="B1703" s="76" t="s">
        <v>44</v>
      </c>
      <c r="C1703" s="79" t="s">
        <v>45</v>
      </c>
      <c r="D1703" s="78">
        <v>1</v>
      </c>
      <c r="E1703" s="80">
        <v>6.09</v>
      </c>
      <c r="F1703" s="78"/>
      <c r="G1703" s="78">
        <v>6</v>
      </c>
      <c r="H1703" s="78">
        <v>5</v>
      </c>
      <c r="I1703" s="78"/>
      <c r="J1703" s="80">
        <v>0.52</v>
      </c>
      <c r="K1703" s="80">
        <v>1</v>
      </c>
    </row>
    <row r="1704" spans="1:5" ht="11.25">
      <c r="A1704" s="62"/>
      <c r="B1704" s="70"/>
      <c r="C1704" s="6" t="s">
        <v>42</v>
      </c>
      <c r="E1704" s="4">
        <v>5.15</v>
      </c>
    </row>
    <row r="1705" spans="1:11" ht="11.25">
      <c r="A1705" s="75" t="s">
        <v>46</v>
      </c>
      <c r="B1705" s="76" t="s">
        <v>47</v>
      </c>
      <c r="C1705" s="79" t="s">
        <v>48</v>
      </c>
      <c r="D1705" s="78">
        <v>1</v>
      </c>
      <c r="E1705" s="80">
        <v>274.8</v>
      </c>
      <c r="F1705" s="78"/>
      <c r="G1705" s="78">
        <v>275</v>
      </c>
      <c r="H1705" s="78">
        <v>275</v>
      </c>
      <c r="I1705" s="78"/>
      <c r="J1705" s="80">
        <v>20</v>
      </c>
      <c r="K1705" s="80">
        <v>20</v>
      </c>
    </row>
    <row r="1706" spans="1:5" ht="11.25">
      <c r="A1706" s="62"/>
      <c r="B1706" s="70"/>
      <c r="C1706" s="6" t="s">
        <v>49</v>
      </c>
      <c r="E1706" s="4">
        <v>274.8</v>
      </c>
    </row>
    <row r="1707" spans="1:3" ht="11.25">
      <c r="A1707" s="62"/>
      <c r="B1707" s="70"/>
      <c r="C1707" s="6" t="s">
        <v>50</v>
      </c>
    </row>
    <row r="1708" spans="1:3" ht="11.25">
      <c r="A1708" s="62"/>
      <c r="B1708" s="70"/>
      <c r="C1708" s="6" t="s">
        <v>51</v>
      </c>
    </row>
    <row r="1709" spans="1:3" ht="11.25">
      <c r="A1709" s="62"/>
      <c r="B1709" s="70"/>
      <c r="C1709" s="6" t="s">
        <v>42</v>
      </c>
    </row>
    <row r="1710" spans="1:11" ht="11.25">
      <c r="A1710" s="75" t="s">
        <v>52</v>
      </c>
      <c r="B1710" s="76" t="s">
        <v>53</v>
      </c>
      <c r="C1710" s="79" t="s">
        <v>54</v>
      </c>
      <c r="D1710" s="78">
        <v>1</v>
      </c>
      <c r="E1710" s="80">
        <v>773.7</v>
      </c>
      <c r="F1710" s="80">
        <v>9.54</v>
      </c>
      <c r="G1710" s="78">
        <v>774</v>
      </c>
      <c r="H1710" s="78">
        <v>86</v>
      </c>
      <c r="I1710" s="80">
        <v>10</v>
      </c>
      <c r="J1710" s="80">
        <v>9.52</v>
      </c>
      <c r="K1710" s="80">
        <v>10</v>
      </c>
    </row>
    <row r="1711" spans="1:10" ht="11.25">
      <c r="A1711" s="62"/>
      <c r="B1711" s="70"/>
      <c r="C1711" s="6" t="s">
        <v>55</v>
      </c>
      <c r="E1711" s="4">
        <v>86.35</v>
      </c>
      <c r="F1711" s="4">
        <v>0.95</v>
      </c>
      <c r="I1711" s="4">
        <v>1</v>
      </c>
      <c r="J1711" s="4">
        <v>0.08</v>
      </c>
    </row>
    <row r="1712" spans="1:3" ht="11.25">
      <c r="A1712" s="62"/>
      <c r="B1712" s="70"/>
      <c r="C1712" s="6" t="s">
        <v>56</v>
      </c>
    </row>
    <row r="1713" spans="1:3" ht="11.25">
      <c r="A1713" s="62"/>
      <c r="B1713" s="70"/>
      <c r="C1713" s="6" t="s">
        <v>57</v>
      </c>
    </row>
    <row r="1714" spans="1:3" ht="11.25">
      <c r="A1714" s="62"/>
      <c r="B1714" s="70"/>
      <c r="C1714" s="6" t="s">
        <v>58</v>
      </c>
    </row>
    <row r="1715" spans="1:3" ht="11.25">
      <c r="A1715" s="62"/>
      <c r="B1715" s="70"/>
      <c r="C1715" s="6" t="s">
        <v>59</v>
      </c>
    </row>
    <row r="1716" spans="1:11" ht="11.25">
      <c r="A1716" s="75" t="s">
        <v>60</v>
      </c>
      <c r="B1716" s="76" t="s">
        <v>61</v>
      </c>
      <c r="C1716" s="79" t="s">
        <v>62</v>
      </c>
      <c r="D1716" s="78">
        <v>1</v>
      </c>
      <c r="E1716" s="80">
        <v>56.17</v>
      </c>
      <c r="F1716" s="80">
        <v>2.25</v>
      </c>
      <c r="G1716" s="78">
        <v>56</v>
      </c>
      <c r="H1716" s="78">
        <v>13</v>
      </c>
      <c r="I1716" s="80">
        <v>2</v>
      </c>
      <c r="J1716" s="80">
        <v>1.47</v>
      </c>
      <c r="K1716" s="80">
        <v>1</v>
      </c>
    </row>
    <row r="1717" spans="1:10" ht="22.5">
      <c r="A1717" s="62"/>
      <c r="B1717" s="70"/>
      <c r="C1717" s="81" t="s">
        <v>63</v>
      </c>
      <c r="E1717" s="4">
        <v>13.33</v>
      </c>
      <c r="F1717" s="4">
        <v>0.24</v>
      </c>
      <c r="J1717" s="4">
        <v>0.02</v>
      </c>
    </row>
    <row r="1718" spans="1:3" ht="11.25">
      <c r="A1718" s="62"/>
      <c r="B1718" s="70"/>
      <c r="C1718" s="6" t="s">
        <v>64</v>
      </c>
    </row>
    <row r="1719" spans="1:3" ht="11.25">
      <c r="A1719" s="62"/>
      <c r="B1719" s="70"/>
      <c r="C1719" s="6" t="s">
        <v>65</v>
      </c>
    </row>
    <row r="1720" spans="1:11" ht="11.25">
      <c r="A1720" s="75" t="s">
        <v>66</v>
      </c>
      <c r="B1720" s="76" t="s">
        <v>67</v>
      </c>
      <c r="C1720" s="79" t="s">
        <v>68</v>
      </c>
      <c r="D1720" s="78">
        <v>0.12</v>
      </c>
      <c r="E1720" s="80">
        <v>1271.08</v>
      </c>
      <c r="F1720" s="80">
        <v>638.45</v>
      </c>
      <c r="G1720" s="78">
        <v>153</v>
      </c>
      <c r="H1720" s="78">
        <v>42</v>
      </c>
      <c r="I1720" s="80">
        <v>77</v>
      </c>
      <c r="J1720" s="80">
        <v>37.6</v>
      </c>
      <c r="K1720" s="80">
        <v>5</v>
      </c>
    </row>
    <row r="1721" spans="1:11" ht="11.25">
      <c r="A1721" s="62"/>
      <c r="B1721" s="70"/>
      <c r="C1721" s="6" t="s">
        <v>69</v>
      </c>
      <c r="E1721" s="4">
        <v>353.06</v>
      </c>
      <c r="F1721" s="4">
        <v>166.06</v>
      </c>
      <c r="I1721" s="4">
        <v>20</v>
      </c>
      <c r="J1721" s="4">
        <v>14.1</v>
      </c>
      <c r="K1721" s="4">
        <v>2</v>
      </c>
    </row>
    <row r="1722" spans="1:11" ht="11.25">
      <c r="A1722" s="75" t="s">
        <v>70</v>
      </c>
      <c r="B1722" s="76" t="s">
        <v>71</v>
      </c>
      <c r="C1722" s="79" t="s">
        <v>72</v>
      </c>
      <c r="D1722" s="78">
        <v>0.24</v>
      </c>
      <c r="E1722" s="80">
        <v>145.05</v>
      </c>
      <c r="F1722" s="80">
        <v>52</v>
      </c>
      <c r="G1722" s="78">
        <v>35</v>
      </c>
      <c r="H1722" s="78">
        <v>9</v>
      </c>
      <c r="I1722" s="80">
        <v>12</v>
      </c>
      <c r="J1722" s="80">
        <v>3.52</v>
      </c>
      <c r="K1722" s="80">
        <v>1</v>
      </c>
    </row>
    <row r="1723" spans="1:10" ht="11.25">
      <c r="A1723" s="62"/>
      <c r="B1723" s="70"/>
      <c r="C1723" s="6" t="s">
        <v>69</v>
      </c>
      <c r="E1723" s="4">
        <v>33.05</v>
      </c>
      <c r="F1723" s="4">
        <v>18.66</v>
      </c>
      <c r="I1723" s="4">
        <v>4</v>
      </c>
      <c r="J1723" s="4">
        <v>1.58</v>
      </c>
    </row>
    <row r="1724" spans="1:11" ht="11.25">
      <c r="A1724" s="75" t="s">
        <v>73</v>
      </c>
      <c r="B1724" s="76" t="s">
        <v>74</v>
      </c>
      <c r="C1724" s="79" t="s">
        <v>75</v>
      </c>
      <c r="D1724" s="78">
        <v>3</v>
      </c>
      <c r="E1724" s="80">
        <v>31.9</v>
      </c>
      <c r="F1724" s="78"/>
      <c r="G1724" s="78">
        <v>96</v>
      </c>
      <c r="H1724" s="78">
        <v>58</v>
      </c>
      <c r="I1724" s="78"/>
      <c r="J1724" s="80">
        <v>2.06</v>
      </c>
      <c r="K1724" s="80">
        <v>6</v>
      </c>
    </row>
    <row r="1725" spans="1:5" ht="11.25">
      <c r="A1725" s="62"/>
      <c r="B1725" s="70"/>
      <c r="C1725" s="6" t="s">
        <v>76</v>
      </c>
      <c r="E1725" s="4">
        <v>19.34</v>
      </c>
    </row>
    <row r="1726" spans="1:3" ht="11.25">
      <c r="A1726" s="62"/>
      <c r="B1726" s="70"/>
      <c r="C1726" s="6" t="s">
        <v>77</v>
      </c>
    </row>
    <row r="1727" spans="1:3" ht="11.25">
      <c r="A1727" s="62"/>
      <c r="B1727" s="70"/>
      <c r="C1727" s="6" t="s">
        <v>42</v>
      </c>
    </row>
    <row r="1728" spans="1:11" ht="11.25">
      <c r="A1728" s="75" t="s">
        <v>78</v>
      </c>
      <c r="B1728" s="76" t="s">
        <v>79</v>
      </c>
      <c r="C1728" s="79" t="s">
        <v>80</v>
      </c>
      <c r="D1728" s="78">
        <v>1</v>
      </c>
      <c r="E1728" s="80">
        <v>266.46</v>
      </c>
      <c r="F1728" s="78"/>
      <c r="G1728" s="78">
        <v>266</v>
      </c>
      <c r="H1728" s="78">
        <v>266</v>
      </c>
      <c r="I1728" s="78"/>
      <c r="J1728" s="80">
        <v>17.6</v>
      </c>
      <c r="K1728" s="80">
        <v>18</v>
      </c>
    </row>
    <row r="1729" spans="1:5" ht="11.25">
      <c r="A1729" s="62"/>
      <c r="B1729" s="70"/>
      <c r="C1729" s="6" t="s">
        <v>81</v>
      </c>
      <c r="E1729" s="4">
        <v>266.46</v>
      </c>
    </row>
    <row r="1730" spans="1:3" ht="11.25">
      <c r="A1730" s="62"/>
      <c r="B1730" s="70"/>
      <c r="C1730" s="6" t="s">
        <v>82</v>
      </c>
    </row>
    <row r="1731" spans="1:3" ht="11.25">
      <c r="A1731" s="62"/>
      <c r="B1731" s="70"/>
      <c r="C1731" s="6" t="s">
        <v>83</v>
      </c>
    </row>
    <row r="1732" spans="1:3" ht="11.25">
      <c r="A1732" s="62"/>
      <c r="B1732" s="70"/>
      <c r="C1732" s="6" t="s">
        <v>84</v>
      </c>
    </row>
    <row r="1733" spans="1:11" ht="11.25">
      <c r="A1733" s="75" t="s">
        <v>85</v>
      </c>
      <c r="B1733" s="76" t="s">
        <v>86</v>
      </c>
      <c r="C1733" s="79" t="s">
        <v>87</v>
      </c>
      <c r="D1733" s="78">
        <v>1</v>
      </c>
      <c r="E1733" s="78">
        <v>2961.5</v>
      </c>
      <c r="F1733" s="78"/>
      <c r="G1733" s="78">
        <v>2962</v>
      </c>
      <c r="H1733" s="78"/>
      <c r="I1733" s="78"/>
      <c r="J1733" s="78"/>
      <c r="K1733" s="78"/>
    </row>
    <row r="1734" spans="1:3" ht="22.5">
      <c r="A1734" s="62"/>
      <c r="B1734" s="70" t="s">
        <v>88</v>
      </c>
      <c r="C1734" s="81" t="s">
        <v>89</v>
      </c>
    </row>
    <row r="1735" spans="1:3" ht="22.5">
      <c r="A1735" s="62"/>
      <c r="B1735" s="70" t="s">
        <v>90</v>
      </c>
      <c r="C1735" s="81" t="s">
        <v>91</v>
      </c>
    </row>
    <row r="1736" spans="1:3" ht="11.25">
      <c r="A1736" s="62"/>
      <c r="B1736" s="70"/>
      <c r="C1736" s="6" t="s">
        <v>42</v>
      </c>
    </row>
    <row r="1737" spans="1:11" ht="11.25">
      <c r="A1737" s="75"/>
      <c r="B1737" s="76"/>
      <c r="C1737" s="82" t="s">
        <v>92</v>
      </c>
      <c r="D1737" s="78"/>
      <c r="E1737" s="78"/>
      <c r="F1737" s="78"/>
      <c r="G1737" s="78"/>
      <c r="H1737" s="78"/>
      <c r="I1737" s="78"/>
      <c r="J1737" s="78"/>
      <c r="K1737" s="83">
        <v>67</v>
      </c>
    </row>
    <row r="1738" spans="1:11" ht="11.25">
      <c r="A1738" s="62"/>
      <c r="B1738" s="70"/>
      <c r="K1738" s="84">
        <v>2</v>
      </c>
    </row>
    <row r="1739" spans="1:11" ht="11.25">
      <c r="A1739" s="75"/>
      <c r="B1739" s="76"/>
      <c r="C1739" s="82" t="s">
        <v>93</v>
      </c>
      <c r="D1739" s="78"/>
      <c r="E1739" s="78"/>
      <c r="F1739" s="78"/>
      <c r="G1739" s="85">
        <v>4770</v>
      </c>
      <c r="H1739" s="85">
        <v>800</v>
      </c>
      <c r="I1739" s="83">
        <v>111</v>
      </c>
      <c r="J1739" s="78"/>
      <c r="K1739" s="83">
        <v>67</v>
      </c>
    </row>
    <row r="1740" spans="1:11" ht="11.25">
      <c r="A1740" s="62"/>
      <c r="B1740" s="70"/>
      <c r="C1740" s="86" t="s">
        <v>94</v>
      </c>
      <c r="I1740" s="84">
        <v>26</v>
      </c>
      <c r="K1740" s="84">
        <v>2</v>
      </c>
    </row>
    <row r="1741" spans="1:11" ht="11.25">
      <c r="A1741" s="75"/>
      <c r="B1741" s="76"/>
      <c r="C1741" s="77"/>
      <c r="D1741" s="78"/>
      <c r="E1741" s="78"/>
      <c r="F1741" s="78"/>
      <c r="G1741" s="78"/>
      <c r="H1741" s="78"/>
      <c r="I1741" s="78"/>
      <c r="J1741" s="78"/>
      <c r="K1741" s="78"/>
    </row>
    <row r="1742" spans="1:3" ht="11.25">
      <c r="A1742" s="62"/>
      <c r="B1742" s="70"/>
      <c r="C1742" s="6" t="s">
        <v>94</v>
      </c>
    </row>
    <row r="1743" spans="1:11" ht="11.25">
      <c r="A1743" s="75"/>
      <c r="B1743" s="76"/>
      <c r="C1743" s="79" t="s">
        <v>95</v>
      </c>
      <c r="D1743" s="78"/>
      <c r="E1743" s="78"/>
      <c r="F1743" s="78"/>
      <c r="G1743" s="78">
        <v>658</v>
      </c>
      <c r="H1743" s="78"/>
      <c r="I1743" s="78"/>
      <c r="J1743" s="78"/>
      <c r="K1743" s="78"/>
    </row>
    <row r="1744" spans="1:11" ht="11.25">
      <c r="A1744" s="75"/>
      <c r="B1744" s="76"/>
      <c r="C1744" s="79" t="s">
        <v>96</v>
      </c>
      <c r="D1744" s="78"/>
      <c r="E1744" s="78"/>
      <c r="F1744" s="78"/>
      <c r="G1744" s="78">
        <v>406</v>
      </c>
      <c r="H1744" s="78"/>
      <c r="I1744" s="78"/>
      <c r="J1744" s="78"/>
      <c r="K1744" s="78"/>
    </row>
    <row r="1745" spans="1:11" ht="11.25">
      <c r="A1745" s="75"/>
      <c r="B1745" s="76"/>
      <c r="C1745" s="79" t="s">
        <v>97</v>
      </c>
      <c r="D1745" s="78"/>
      <c r="E1745" s="78"/>
      <c r="F1745" s="78"/>
      <c r="G1745" s="78">
        <v>122</v>
      </c>
      <c r="H1745" s="78"/>
      <c r="I1745" s="78"/>
      <c r="J1745" s="78"/>
      <c r="K1745" s="78"/>
    </row>
    <row r="1746" spans="1:11" ht="11.25">
      <c r="A1746" s="75"/>
      <c r="B1746" s="76"/>
      <c r="C1746" s="79" t="s">
        <v>98</v>
      </c>
      <c r="D1746" s="78"/>
      <c r="E1746" s="78"/>
      <c r="F1746" s="78"/>
      <c r="G1746" s="78">
        <v>71</v>
      </c>
      <c r="H1746" s="78"/>
      <c r="I1746" s="78"/>
      <c r="J1746" s="78"/>
      <c r="K1746" s="78"/>
    </row>
    <row r="1747" spans="1:11" ht="11.25">
      <c r="A1747" s="75"/>
      <c r="B1747" s="76"/>
      <c r="C1747" s="79" t="s">
        <v>99</v>
      </c>
      <c r="D1747" s="78"/>
      <c r="E1747" s="78"/>
      <c r="F1747" s="78"/>
      <c r="G1747" s="78">
        <v>59</v>
      </c>
      <c r="H1747" s="78"/>
      <c r="I1747" s="78"/>
      <c r="J1747" s="78"/>
      <c r="K1747" s="78"/>
    </row>
    <row r="1748" spans="1:11" ht="11.25">
      <c r="A1748" s="75"/>
      <c r="B1748" s="76"/>
      <c r="C1748" s="79" t="s">
        <v>100</v>
      </c>
      <c r="D1748" s="78"/>
      <c r="E1748" s="78"/>
      <c r="F1748" s="78"/>
      <c r="G1748" s="78">
        <v>322</v>
      </c>
      <c r="H1748" s="78"/>
      <c r="I1748" s="78"/>
      <c r="J1748" s="78"/>
      <c r="K1748" s="78"/>
    </row>
    <row r="1749" spans="1:11" ht="11.25">
      <c r="A1749" s="75"/>
      <c r="B1749" s="76"/>
      <c r="C1749" s="79" t="s">
        <v>101</v>
      </c>
      <c r="D1749" s="78"/>
      <c r="E1749" s="78"/>
      <c r="F1749" s="78"/>
      <c r="G1749" s="78">
        <v>179</v>
      </c>
      <c r="H1749" s="78"/>
      <c r="I1749" s="78"/>
      <c r="J1749" s="78"/>
      <c r="K1749" s="78"/>
    </row>
    <row r="1750" spans="1:11" ht="11.25">
      <c r="A1750" s="75"/>
      <c r="B1750" s="76"/>
      <c r="C1750" s="79" t="s">
        <v>102</v>
      </c>
      <c r="D1750" s="78"/>
      <c r="E1750" s="78"/>
      <c r="F1750" s="78"/>
      <c r="G1750" s="78">
        <v>143</v>
      </c>
      <c r="H1750" s="78"/>
      <c r="I1750" s="78"/>
      <c r="J1750" s="78"/>
      <c r="K1750" s="78"/>
    </row>
    <row r="1751" spans="1:11" ht="11.25">
      <c r="A1751" s="75"/>
      <c r="B1751" s="76"/>
      <c r="C1751" s="82" t="s">
        <v>103</v>
      </c>
      <c r="D1751" s="78"/>
      <c r="E1751" s="78"/>
      <c r="F1751" s="78"/>
      <c r="G1751" s="85">
        <v>5750</v>
      </c>
      <c r="H1751" s="78"/>
      <c r="I1751" s="78"/>
      <c r="J1751" s="78"/>
      <c r="K1751" s="78"/>
    </row>
    <row r="1752" spans="1:7" ht="11.25">
      <c r="A1752" s="62"/>
      <c r="B1752" s="70"/>
      <c r="C1752" s="6" t="s">
        <v>104</v>
      </c>
      <c r="G1752" s="4">
        <v>31855</v>
      </c>
    </row>
    <row r="1753" spans="1:3" ht="11.25">
      <c r="A1753" s="62"/>
      <c r="B1753" s="70"/>
      <c r="C1753" s="6" t="s">
        <v>105</v>
      </c>
    </row>
    <row r="1754" spans="1:11" ht="11.25">
      <c r="A1754" s="75"/>
      <c r="B1754" s="76"/>
      <c r="C1754" s="82" t="s">
        <v>106</v>
      </c>
      <c r="D1754" s="78"/>
      <c r="E1754" s="78"/>
      <c r="F1754" s="78"/>
      <c r="G1754" s="85">
        <v>31855</v>
      </c>
      <c r="H1754" s="78"/>
      <c r="I1754" s="78"/>
      <c r="J1754" s="78"/>
      <c r="K1754" s="78"/>
    </row>
    <row r="1755" spans="1:11" ht="11.25">
      <c r="A1755" s="75"/>
      <c r="B1755" s="76"/>
      <c r="C1755" s="77"/>
      <c r="D1755" s="78"/>
      <c r="E1755" s="78"/>
      <c r="F1755" s="78"/>
      <c r="G1755" s="78"/>
      <c r="H1755" s="78"/>
      <c r="I1755" s="78"/>
      <c r="J1755" s="78"/>
      <c r="K1755" s="78"/>
    </row>
    <row r="1756" spans="1:2" ht="11.25">
      <c r="A1756" s="62"/>
      <c r="B1756" s="70"/>
    </row>
    <row r="1757" spans="1:7" ht="11.25">
      <c r="A1757" s="62"/>
      <c r="B1757" s="87" t="s">
        <v>112</v>
      </c>
      <c r="G1757" s="88" t="s">
        <v>107</v>
      </c>
    </row>
    <row r="1758" spans="1:2" ht="11.25">
      <c r="A1758" s="62"/>
      <c r="B1758" s="70"/>
    </row>
    <row r="1759" spans="1:2" ht="11.25">
      <c r="A1759" s="62"/>
      <c r="B1759" s="70"/>
    </row>
    <row r="1760" spans="1:2" ht="11.25">
      <c r="A1760" s="62"/>
      <c r="B1760" s="70"/>
    </row>
    <row r="1761" spans="1:2" ht="11.25">
      <c r="A1761" s="62"/>
      <c r="B1761" s="70"/>
    </row>
    <row r="1762" spans="1:2" ht="11.25">
      <c r="A1762" s="62"/>
      <c r="B1762" s="70"/>
    </row>
    <row r="1763" spans="1:2" ht="11.25">
      <c r="A1763" s="62"/>
      <c r="B1763" s="70"/>
    </row>
    <row r="1764" spans="1:2" ht="11.25">
      <c r="A1764" s="62"/>
      <c r="B1764" s="70"/>
    </row>
    <row r="1765" spans="1:2" ht="11.25">
      <c r="A1765" s="62"/>
      <c r="B1765" s="70"/>
    </row>
    <row r="1766" spans="1:2" ht="11.25">
      <c r="A1766" s="62"/>
      <c r="B1766" s="70"/>
    </row>
    <row r="1767" spans="1:2" ht="11.25">
      <c r="A1767" s="62"/>
      <c r="B1767" s="70"/>
    </row>
    <row r="1768" spans="1:2" ht="11.25">
      <c r="A1768" s="62"/>
      <c r="B1768" s="70"/>
    </row>
    <row r="1769" spans="1:2" ht="11.25">
      <c r="A1769" s="62"/>
      <c r="B1769" s="70"/>
    </row>
    <row r="1770" spans="1:2" ht="11.25">
      <c r="A1770" s="62"/>
      <c r="B1770" s="70"/>
    </row>
    <row r="1771" spans="1:2" ht="11.25">
      <c r="A1771" s="62"/>
      <c r="B1771" s="70"/>
    </row>
    <row r="1772" spans="1:2" ht="11.25">
      <c r="A1772" s="62"/>
      <c r="B1772" s="70"/>
    </row>
    <row r="1773" spans="1:2" ht="11.25">
      <c r="A1773" s="62"/>
      <c r="B1773" s="70"/>
    </row>
    <row r="1774" spans="1:2" ht="11.25">
      <c r="A1774" s="62"/>
      <c r="B1774" s="70"/>
    </row>
    <row r="1775" spans="1:2" ht="11.25">
      <c r="A1775" s="62"/>
      <c r="B1775" s="70"/>
    </row>
    <row r="1776" spans="1:2" ht="11.25">
      <c r="A1776" s="62"/>
      <c r="B1776" s="70"/>
    </row>
    <row r="1777" spans="1:2" ht="11.25">
      <c r="A1777" s="62"/>
      <c r="B1777" s="70"/>
    </row>
    <row r="1778" spans="1:2" ht="11.25">
      <c r="A1778" s="62"/>
      <c r="B1778" s="70"/>
    </row>
    <row r="1779" spans="1:2" ht="11.25">
      <c r="A1779" s="62"/>
      <c r="B1779" s="70"/>
    </row>
    <row r="1780" spans="1:2" ht="11.25">
      <c r="A1780" s="62"/>
      <c r="B1780" s="70"/>
    </row>
    <row r="1781" spans="1:2" ht="11.25">
      <c r="A1781" s="62"/>
      <c r="B1781" s="70"/>
    </row>
    <row r="1782" spans="1:2" ht="11.25">
      <c r="A1782" s="62"/>
      <c r="B1782" s="70"/>
    </row>
    <row r="1783" spans="1:2" ht="11.25">
      <c r="A1783" s="62"/>
      <c r="B1783" s="70"/>
    </row>
    <row r="1784" spans="1:2" ht="11.25">
      <c r="A1784" s="62"/>
      <c r="B1784" s="70"/>
    </row>
    <row r="1785" spans="1:2" ht="11.25">
      <c r="A1785" s="62"/>
      <c r="B1785" s="70"/>
    </row>
    <row r="1786" spans="1:2" ht="11.25">
      <c r="A1786" s="62"/>
      <c r="B1786" s="70"/>
    </row>
    <row r="1787" spans="1:2" ht="11.25">
      <c r="A1787" s="62"/>
      <c r="B1787" s="70"/>
    </row>
    <row r="1788" spans="1:2" ht="11.25">
      <c r="A1788" s="62"/>
      <c r="B1788" s="70"/>
    </row>
    <row r="1789" spans="1:2" ht="11.25">
      <c r="A1789" s="62"/>
      <c r="B1789" s="70"/>
    </row>
    <row r="1790" spans="1:2" ht="11.25">
      <c r="A1790" s="62"/>
      <c r="B1790" s="70"/>
    </row>
    <row r="1791" spans="1:2" ht="11.25">
      <c r="A1791" s="62"/>
      <c r="B1791" s="70"/>
    </row>
    <row r="1792" spans="1:2" ht="11.25">
      <c r="A1792" s="62"/>
      <c r="B1792" s="70"/>
    </row>
    <row r="1793" spans="1:2" ht="11.25">
      <c r="A1793" s="62"/>
      <c r="B1793" s="70"/>
    </row>
    <row r="1794" spans="1:2" ht="11.25">
      <c r="A1794" s="62"/>
      <c r="B1794" s="70"/>
    </row>
    <row r="1795" spans="1:2" ht="11.25">
      <c r="A1795" s="62"/>
      <c r="B1795" s="70"/>
    </row>
    <row r="1796" spans="1:2" ht="11.25">
      <c r="A1796" s="62"/>
      <c r="B1796" s="70"/>
    </row>
    <row r="1797" spans="1:2" ht="11.25">
      <c r="A1797" s="62"/>
      <c r="B1797" s="70"/>
    </row>
    <row r="1798" spans="1:2" ht="11.25">
      <c r="A1798" s="62"/>
      <c r="B1798" s="70"/>
    </row>
    <row r="1799" spans="1:2" ht="11.25">
      <c r="A1799" s="62"/>
      <c r="B1799" s="70"/>
    </row>
    <row r="1800" spans="1:2" ht="11.25">
      <c r="A1800" s="62"/>
      <c r="B1800" s="70"/>
    </row>
    <row r="1801" spans="1:2" ht="11.25">
      <c r="A1801" s="62"/>
      <c r="B1801" s="70"/>
    </row>
    <row r="1802" spans="1:2" ht="11.25">
      <c r="A1802" s="62"/>
      <c r="B1802" s="70"/>
    </row>
    <row r="1803" spans="1:2" ht="11.25">
      <c r="A1803" s="62"/>
      <c r="B1803" s="70"/>
    </row>
    <row r="1804" spans="1:2" ht="11.25">
      <c r="A1804" s="62"/>
      <c r="B1804" s="70"/>
    </row>
    <row r="1805" spans="1:2" ht="11.25">
      <c r="A1805" s="62"/>
      <c r="B1805" s="70"/>
    </row>
    <row r="1806" spans="1:2" ht="11.25">
      <c r="A1806" s="62"/>
      <c r="B1806" s="70"/>
    </row>
    <row r="1807" spans="1:2" ht="11.25">
      <c r="A1807" s="62"/>
      <c r="B1807" s="70"/>
    </row>
    <row r="1808" spans="1:2" ht="11.25">
      <c r="A1808" s="6"/>
      <c r="B1808" s="70"/>
    </row>
    <row r="1809" spans="1:2" ht="11.25">
      <c r="A1809" s="6"/>
      <c r="B1809" s="70"/>
    </row>
    <row r="1810" spans="1:6" ht="12">
      <c r="A1810" s="19"/>
      <c r="B1810" s="63"/>
      <c r="C1810" s="19"/>
      <c r="F1810" s="22" t="s">
        <v>0</v>
      </c>
    </row>
    <row r="1811" spans="1:8" ht="3" customHeight="1">
      <c r="A1811" s="19"/>
      <c r="B1811" s="63"/>
      <c r="C1811" s="19"/>
      <c r="H1811" s="19"/>
    </row>
    <row r="1812" spans="1:14" ht="11.25">
      <c r="A1812" s="5" t="s">
        <v>1</v>
      </c>
      <c r="C1812" s="4"/>
      <c r="D1812" s="3"/>
      <c r="F1812" s="5" t="s">
        <v>2</v>
      </c>
      <c r="G1812" s="19"/>
      <c r="H1812" s="19"/>
      <c r="L1812" s="3"/>
      <c r="M1812" s="3"/>
      <c r="N1812" s="3"/>
    </row>
    <row r="1813" spans="1:11" ht="3" customHeight="1">
      <c r="A1813" s="72"/>
      <c r="B1813" s="64"/>
      <c r="C1813" s="24"/>
      <c r="D1813" s="9"/>
      <c r="F1813" s="72"/>
      <c r="G1813" s="25"/>
      <c r="H1813" s="25"/>
      <c r="I1813" s="24"/>
      <c r="J1813" s="24"/>
      <c r="K1813" s="24"/>
    </row>
    <row r="1814" spans="1:14" ht="21.75" customHeight="1">
      <c r="A1814" s="20"/>
      <c r="B1814" s="65"/>
      <c r="C1814" s="9"/>
      <c r="D1814" s="9"/>
      <c r="F1814" s="89" t="s">
        <v>152</v>
      </c>
      <c r="G1814" s="89"/>
      <c r="H1814" s="89"/>
      <c r="I1814" s="89"/>
      <c r="J1814" s="89"/>
      <c r="K1814" s="89"/>
      <c r="L1814" s="89"/>
      <c r="M1814" s="89"/>
      <c r="N1814" s="89"/>
    </row>
    <row r="1815" spans="1:8" ht="10.5" customHeight="1">
      <c r="A1815" s="19"/>
      <c r="C1815" s="4"/>
      <c r="F1815" s="20"/>
      <c r="H1815" s="59" t="s">
        <v>3</v>
      </c>
    </row>
    <row r="1816" spans="1:8" ht="11.25" hidden="1">
      <c r="A1816" s="4"/>
      <c r="C1816" s="4"/>
      <c r="F1816" s="21"/>
      <c r="G1816" s="21"/>
      <c r="H1816" s="21"/>
    </row>
    <row r="1817" spans="1:14" ht="23.25" customHeight="1">
      <c r="A1817" s="4"/>
      <c r="C1817" s="4"/>
      <c r="F1817" s="89" t="s">
        <v>153</v>
      </c>
      <c r="G1817" s="89"/>
      <c r="H1817" s="89"/>
      <c r="I1817" s="89"/>
      <c r="J1817" s="89"/>
      <c r="K1817" s="89"/>
      <c r="L1817" s="89"/>
      <c r="M1817" s="89"/>
      <c r="N1817" s="89"/>
    </row>
    <row r="1818" spans="1:8" ht="11.25">
      <c r="A1818" s="4"/>
      <c r="C1818" s="4"/>
      <c r="F1818" s="20"/>
      <c r="H1818" s="59" t="s">
        <v>4</v>
      </c>
    </row>
    <row r="1819" spans="1:11" ht="11.25">
      <c r="A1819" s="4"/>
      <c r="C1819" s="4"/>
      <c r="F1819" s="23"/>
      <c r="G1819" s="90" t="s">
        <v>110</v>
      </c>
      <c r="H1819" s="25"/>
      <c r="I1819" s="24"/>
      <c r="J1819" s="24"/>
      <c r="K1819" s="24"/>
    </row>
    <row r="1820" spans="1:9" ht="11.25">
      <c r="A1820" s="4"/>
      <c r="C1820" s="4"/>
      <c r="F1820" s="20"/>
      <c r="H1820" s="71" t="s">
        <v>5</v>
      </c>
      <c r="I1820" s="71"/>
    </row>
    <row r="1821" ht="11.25">
      <c r="M1821" s="11" t="e">
        <f>#REF!</f>
        <v>#REF!</v>
      </c>
    </row>
    <row r="1822" spans="1:14" ht="12.75">
      <c r="A1822" s="29"/>
      <c r="B1822" s="66"/>
      <c r="C1822" s="15" t="s">
        <v>6</v>
      </c>
      <c r="D1822" s="14"/>
      <c r="E1822" s="14"/>
      <c r="F1822" s="14"/>
      <c r="G1822" s="14"/>
      <c r="H1822" s="14"/>
      <c r="I1822" s="14"/>
      <c r="J1822" s="29"/>
      <c r="K1822" s="29"/>
      <c r="L1822" s="14"/>
      <c r="M1822" s="14"/>
      <c r="N1822" s="14"/>
    </row>
    <row r="1823" spans="1:14" ht="22.5" customHeight="1">
      <c r="A1823" s="28"/>
      <c r="B1823" s="67"/>
      <c r="C1823" s="89" t="s">
        <v>154</v>
      </c>
      <c r="D1823" s="89"/>
      <c r="E1823" s="89"/>
      <c r="F1823" s="89"/>
      <c r="G1823" s="89"/>
      <c r="H1823" s="89"/>
      <c r="I1823" s="89"/>
      <c r="J1823" s="89"/>
      <c r="K1823" s="89"/>
      <c r="L1823" s="17"/>
      <c r="M1823" s="17"/>
      <c r="N1823" s="17"/>
    </row>
    <row r="1824" spans="1:14" ht="11.25">
      <c r="A1824" s="2"/>
      <c r="B1824" s="68"/>
      <c r="C1824" s="27"/>
      <c r="D1824" s="26"/>
      <c r="E1824" s="26"/>
      <c r="F1824" s="26"/>
      <c r="G1824" s="26"/>
      <c r="H1824" s="26"/>
      <c r="I1824" s="26"/>
      <c r="J1824" s="26"/>
      <c r="K1824" s="3"/>
      <c r="L1824" s="2"/>
      <c r="M1824" s="2"/>
      <c r="N1824" s="2"/>
    </row>
    <row r="1825" spans="1:14" ht="11.25">
      <c r="A1825" s="73" t="s">
        <v>7</v>
      </c>
      <c r="B1825" s="8"/>
      <c r="C1825" s="2"/>
      <c r="D1825" s="74" t="s">
        <v>8</v>
      </c>
      <c r="F1825" s="3"/>
      <c r="G1825" s="57" t="s">
        <v>9</v>
      </c>
      <c r="J1825" s="73" t="s">
        <v>10</v>
      </c>
      <c r="K1825" s="58"/>
      <c r="L1825" s="12"/>
      <c r="M1825" s="12"/>
      <c r="N1825" s="12"/>
    </row>
    <row r="1826" ht="12" thickBot="1"/>
    <row r="1827" spans="1:14" ht="18.75" thickTop="1">
      <c r="A1827" s="30"/>
      <c r="B1827" s="30"/>
      <c r="C1827" s="31"/>
      <c r="D1827" s="30"/>
      <c r="E1827" s="32" t="s">
        <v>11</v>
      </c>
      <c r="F1827" s="33"/>
      <c r="G1827" s="32" t="s">
        <v>12</v>
      </c>
      <c r="H1827" s="34"/>
      <c r="I1827" s="33"/>
      <c r="J1827" s="32" t="s">
        <v>13</v>
      </c>
      <c r="K1827" s="33"/>
      <c r="L1827" s="35" t="s">
        <v>12</v>
      </c>
      <c r="M1827" s="35"/>
      <c r="N1827" s="36" t="s">
        <v>14</v>
      </c>
    </row>
    <row r="1828" spans="1:14" ht="36">
      <c r="A1828" s="39" t="s">
        <v>18</v>
      </c>
      <c r="B1828" s="39" t="s">
        <v>19</v>
      </c>
      <c r="C1828" s="40" t="s">
        <v>20</v>
      </c>
      <c r="D1828" s="39" t="s">
        <v>21</v>
      </c>
      <c r="E1828" s="41" t="s">
        <v>22</v>
      </c>
      <c r="F1828" s="41" t="s">
        <v>23</v>
      </c>
      <c r="G1828" s="60" t="s">
        <v>22</v>
      </c>
      <c r="H1828" s="60" t="s">
        <v>24</v>
      </c>
      <c r="I1828" s="42" t="s">
        <v>25</v>
      </c>
      <c r="J1828" s="69" t="s">
        <v>26</v>
      </c>
      <c r="K1828" s="43"/>
      <c r="L1828" s="39"/>
      <c r="M1828" s="39"/>
      <c r="N1828" s="44"/>
    </row>
    <row r="1829" spans="1:14" ht="36.75" thickBot="1">
      <c r="A1829" s="48"/>
      <c r="B1829" s="48"/>
      <c r="C1829" s="50"/>
      <c r="D1829" s="48"/>
      <c r="E1829" s="49" t="s">
        <v>24</v>
      </c>
      <c r="F1829" s="49" t="s">
        <v>32</v>
      </c>
      <c r="G1829" s="61"/>
      <c r="H1829" s="61"/>
      <c r="I1829" s="49" t="s">
        <v>32</v>
      </c>
      <c r="J1829" s="49" t="s">
        <v>33</v>
      </c>
      <c r="K1829" s="49" t="s">
        <v>22</v>
      </c>
      <c r="L1829" s="42" t="s">
        <v>34</v>
      </c>
      <c r="M1829" s="49" t="s">
        <v>35</v>
      </c>
      <c r="N1829" s="51" t="s">
        <v>36</v>
      </c>
    </row>
    <row r="1830" spans="1:14" ht="12.75" thickBot="1" thickTop="1">
      <c r="A1830" s="53">
        <v>1</v>
      </c>
      <c r="B1830" s="53">
        <v>2</v>
      </c>
      <c r="C1830" s="54">
        <v>3</v>
      </c>
      <c r="D1830" s="53">
        <v>4</v>
      </c>
      <c r="E1830" s="53">
        <v>5</v>
      </c>
      <c r="F1830" s="53">
        <v>6</v>
      </c>
      <c r="G1830" s="53">
        <v>7</v>
      </c>
      <c r="H1830" s="53">
        <v>8</v>
      </c>
      <c r="I1830" s="53">
        <v>9</v>
      </c>
      <c r="J1830" s="53">
        <v>10</v>
      </c>
      <c r="K1830" s="53">
        <v>11</v>
      </c>
      <c r="L1830" s="55"/>
      <c r="M1830" s="55"/>
      <c r="N1830" s="55"/>
    </row>
    <row r="1831" spans="1:11" ht="12" thickTop="1">
      <c r="A1831" s="75" t="s">
        <v>39</v>
      </c>
      <c r="B1831" s="76" t="s">
        <v>40</v>
      </c>
      <c r="C1831" s="79" t="s">
        <v>41</v>
      </c>
      <c r="D1831" s="78">
        <v>1</v>
      </c>
      <c r="E1831" s="80">
        <v>146.82</v>
      </c>
      <c r="F1831" s="80">
        <v>9.87</v>
      </c>
      <c r="G1831" s="78">
        <v>147</v>
      </c>
      <c r="H1831" s="78">
        <v>46</v>
      </c>
      <c r="I1831" s="80">
        <v>10</v>
      </c>
      <c r="J1831" s="80">
        <v>5.15</v>
      </c>
      <c r="K1831" s="80">
        <v>5</v>
      </c>
    </row>
    <row r="1832" spans="1:10" ht="11.25">
      <c r="A1832" s="62"/>
      <c r="B1832" s="70"/>
      <c r="C1832" s="6" t="s">
        <v>42</v>
      </c>
      <c r="E1832" s="4">
        <v>45.53</v>
      </c>
      <c r="F1832" s="4">
        <v>0.82</v>
      </c>
      <c r="I1832" s="4">
        <v>1</v>
      </c>
      <c r="J1832" s="4">
        <v>0.07</v>
      </c>
    </row>
    <row r="1833" spans="1:11" ht="11.25">
      <c r="A1833" s="75" t="s">
        <v>43</v>
      </c>
      <c r="B1833" s="76" t="s">
        <v>44</v>
      </c>
      <c r="C1833" s="79" t="s">
        <v>45</v>
      </c>
      <c r="D1833" s="78">
        <v>1</v>
      </c>
      <c r="E1833" s="80">
        <v>6.09</v>
      </c>
      <c r="F1833" s="78"/>
      <c r="G1833" s="78">
        <v>6</v>
      </c>
      <c r="H1833" s="78">
        <v>5</v>
      </c>
      <c r="I1833" s="78"/>
      <c r="J1833" s="80">
        <v>0.52</v>
      </c>
      <c r="K1833" s="80">
        <v>1</v>
      </c>
    </row>
    <row r="1834" spans="1:5" ht="11.25">
      <c r="A1834" s="62"/>
      <c r="B1834" s="70"/>
      <c r="C1834" s="6" t="s">
        <v>42</v>
      </c>
      <c r="E1834" s="4">
        <v>5.15</v>
      </c>
    </row>
    <row r="1835" spans="1:11" ht="11.25">
      <c r="A1835" s="75" t="s">
        <v>46</v>
      </c>
      <c r="B1835" s="76" t="s">
        <v>47</v>
      </c>
      <c r="C1835" s="79" t="s">
        <v>48</v>
      </c>
      <c r="D1835" s="78">
        <v>1</v>
      </c>
      <c r="E1835" s="80">
        <v>274.8</v>
      </c>
      <c r="F1835" s="78"/>
      <c r="G1835" s="78">
        <v>275</v>
      </c>
      <c r="H1835" s="78">
        <v>275</v>
      </c>
      <c r="I1835" s="78"/>
      <c r="J1835" s="80">
        <v>20</v>
      </c>
      <c r="K1835" s="80">
        <v>20</v>
      </c>
    </row>
    <row r="1836" spans="1:5" ht="11.25">
      <c r="A1836" s="62"/>
      <c r="B1836" s="70"/>
      <c r="C1836" s="6" t="s">
        <v>49</v>
      </c>
      <c r="E1836" s="4">
        <v>274.8</v>
      </c>
    </row>
    <row r="1837" spans="1:3" ht="11.25">
      <c r="A1837" s="62"/>
      <c r="B1837" s="70"/>
      <c r="C1837" s="6" t="s">
        <v>50</v>
      </c>
    </row>
    <row r="1838" spans="1:3" ht="11.25">
      <c r="A1838" s="62"/>
      <c r="B1838" s="70"/>
      <c r="C1838" s="6" t="s">
        <v>51</v>
      </c>
    </row>
    <row r="1839" spans="1:3" ht="11.25">
      <c r="A1839" s="62"/>
      <c r="B1839" s="70"/>
      <c r="C1839" s="6" t="s">
        <v>42</v>
      </c>
    </row>
    <row r="1840" spans="1:11" ht="11.25">
      <c r="A1840" s="75" t="s">
        <v>52</v>
      </c>
      <c r="B1840" s="76" t="s">
        <v>53</v>
      </c>
      <c r="C1840" s="79" t="s">
        <v>54</v>
      </c>
      <c r="D1840" s="78">
        <v>1</v>
      </c>
      <c r="E1840" s="80">
        <v>773.7</v>
      </c>
      <c r="F1840" s="80">
        <v>9.54</v>
      </c>
      <c r="G1840" s="78">
        <v>774</v>
      </c>
      <c r="H1840" s="78">
        <v>86</v>
      </c>
      <c r="I1840" s="80">
        <v>10</v>
      </c>
      <c r="J1840" s="80">
        <v>9.52</v>
      </c>
      <c r="K1840" s="80">
        <v>10</v>
      </c>
    </row>
    <row r="1841" spans="1:10" ht="11.25">
      <c r="A1841" s="62"/>
      <c r="B1841" s="70"/>
      <c r="C1841" s="6" t="s">
        <v>55</v>
      </c>
      <c r="E1841" s="4">
        <v>86.35</v>
      </c>
      <c r="F1841" s="4">
        <v>0.95</v>
      </c>
      <c r="I1841" s="4">
        <v>1</v>
      </c>
      <c r="J1841" s="4">
        <v>0.08</v>
      </c>
    </row>
    <row r="1842" spans="1:3" ht="11.25">
      <c r="A1842" s="62"/>
      <c r="B1842" s="70"/>
      <c r="C1842" s="6" t="s">
        <v>56</v>
      </c>
    </row>
    <row r="1843" spans="1:3" ht="11.25">
      <c r="A1843" s="62"/>
      <c r="B1843" s="70"/>
      <c r="C1843" s="6" t="s">
        <v>57</v>
      </c>
    </row>
    <row r="1844" spans="1:3" ht="11.25">
      <c r="A1844" s="62"/>
      <c r="B1844" s="70"/>
      <c r="C1844" s="6" t="s">
        <v>58</v>
      </c>
    </row>
    <row r="1845" spans="1:3" ht="11.25">
      <c r="A1845" s="62"/>
      <c r="B1845" s="70"/>
      <c r="C1845" s="6" t="s">
        <v>59</v>
      </c>
    </row>
    <row r="1846" spans="1:11" ht="11.25">
      <c r="A1846" s="75" t="s">
        <v>60</v>
      </c>
      <c r="B1846" s="76" t="s">
        <v>61</v>
      </c>
      <c r="C1846" s="79" t="s">
        <v>62</v>
      </c>
      <c r="D1846" s="78">
        <v>1</v>
      </c>
      <c r="E1846" s="80">
        <v>56.17</v>
      </c>
      <c r="F1846" s="80">
        <v>2.25</v>
      </c>
      <c r="G1846" s="78">
        <v>56</v>
      </c>
      <c r="H1846" s="78">
        <v>13</v>
      </c>
      <c r="I1846" s="80">
        <v>2</v>
      </c>
      <c r="J1846" s="80">
        <v>1.47</v>
      </c>
      <c r="K1846" s="80">
        <v>1</v>
      </c>
    </row>
    <row r="1847" spans="1:10" ht="22.5">
      <c r="A1847" s="62"/>
      <c r="B1847" s="70"/>
      <c r="C1847" s="81" t="s">
        <v>63</v>
      </c>
      <c r="E1847" s="4">
        <v>13.33</v>
      </c>
      <c r="F1847" s="4">
        <v>0.24</v>
      </c>
      <c r="J1847" s="4">
        <v>0.02</v>
      </c>
    </row>
    <row r="1848" spans="1:3" ht="11.25">
      <c r="A1848" s="62"/>
      <c r="B1848" s="70"/>
      <c r="C1848" s="6" t="s">
        <v>64</v>
      </c>
    </row>
    <row r="1849" spans="1:3" ht="11.25">
      <c r="A1849" s="62"/>
      <c r="B1849" s="70"/>
      <c r="C1849" s="6" t="s">
        <v>65</v>
      </c>
    </row>
    <row r="1850" spans="1:11" ht="11.25">
      <c r="A1850" s="75" t="s">
        <v>66</v>
      </c>
      <c r="B1850" s="76" t="s">
        <v>67</v>
      </c>
      <c r="C1850" s="79" t="s">
        <v>68</v>
      </c>
      <c r="D1850" s="78">
        <v>0.12</v>
      </c>
      <c r="E1850" s="80">
        <v>1271.08</v>
      </c>
      <c r="F1850" s="80">
        <v>638.45</v>
      </c>
      <c r="G1850" s="78">
        <v>153</v>
      </c>
      <c r="H1850" s="78">
        <v>42</v>
      </c>
      <c r="I1850" s="80">
        <v>77</v>
      </c>
      <c r="J1850" s="80">
        <v>37.6</v>
      </c>
      <c r="K1850" s="80">
        <v>5</v>
      </c>
    </row>
    <row r="1851" spans="1:11" ht="11.25">
      <c r="A1851" s="62"/>
      <c r="B1851" s="70"/>
      <c r="C1851" s="6" t="s">
        <v>69</v>
      </c>
      <c r="E1851" s="4">
        <v>353.06</v>
      </c>
      <c r="F1851" s="4">
        <v>166.06</v>
      </c>
      <c r="I1851" s="4">
        <v>20</v>
      </c>
      <c r="J1851" s="4">
        <v>14.1</v>
      </c>
      <c r="K1851" s="4">
        <v>2</v>
      </c>
    </row>
    <row r="1852" spans="1:11" ht="11.25">
      <c r="A1852" s="75" t="s">
        <v>70</v>
      </c>
      <c r="B1852" s="76" t="s">
        <v>71</v>
      </c>
      <c r="C1852" s="79" t="s">
        <v>72</v>
      </c>
      <c r="D1852" s="78">
        <v>0.24</v>
      </c>
      <c r="E1852" s="80">
        <v>145.05</v>
      </c>
      <c r="F1852" s="80">
        <v>52</v>
      </c>
      <c r="G1852" s="78">
        <v>35</v>
      </c>
      <c r="H1852" s="78">
        <v>9</v>
      </c>
      <c r="I1852" s="80">
        <v>12</v>
      </c>
      <c r="J1852" s="80">
        <v>3.52</v>
      </c>
      <c r="K1852" s="80">
        <v>1</v>
      </c>
    </row>
    <row r="1853" spans="1:10" ht="11.25">
      <c r="A1853" s="62"/>
      <c r="B1853" s="70"/>
      <c r="C1853" s="6" t="s">
        <v>69</v>
      </c>
      <c r="E1853" s="4">
        <v>33.05</v>
      </c>
      <c r="F1853" s="4">
        <v>18.66</v>
      </c>
      <c r="I1853" s="4">
        <v>4</v>
      </c>
      <c r="J1853" s="4">
        <v>1.58</v>
      </c>
    </row>
    <row r="1854" spans="1:11" ht="11.25">
      <c r="A1854" s="75" t="s">
        <v>73</v>
      </c>
      <c r="B1854" s="76" t="s">
        <v>74</v>
      </c>
      <c r="C1854" s="79" t="s">
        <v>75</v>
      </c>
      <c r="D1854" s="78">
        <v>3</v>
      </c>
      <c r="E1854" s="80">
        <v>31.9</v>
      </c>
      <c r="F1854" s="78"/>
      <c r="G1854" s="78">
        <v>96</v>
      </c>
      <c r="H1854" s="78">
        <v>58</v>
      </c>
      <c r="I1854" s="78"/>
      <c r="J1854" s="80">
        <v>2.06</v>
      </c>
      <c r="K1854" s="80">
        <v>6</v>
      </c>
    </row>
    <row r="1855" spans="1:5" ht="11.25">
      <c r="A1855" s="62"/>
      <c r="B1855" s="70"/>
      <c r="C1855" s="6" t="s">
        <v>76</v>
      </c>
      <c r="E1855" s="4">
        <v>19.34</v>
      </c>
    </row>
    <row r="1856" spans="1:3" ht="11.25">
      <c r="A1856" s="62"/>
      <c r="B1856" s="70"/>
      <c r="C1856" s="6" t="s">
        <v>77</v>
      </c>
    </row>
    <row r="1857" spans="1:3" ht="11.25">
      <c r="A1857" s="62"/>
      <c r="B1857" s="70"/>
      <c r="C1857" s="6" t="s">
        <v>42</v>
      </c>
    </row>
    <row r="1858" spans="1:11" ht="11.25">
      <c r="A1858" s="75" t="s">
        <v>78</v>
      </c>
      <c r="B1858" s="76" t="s">
        <v>79</v>
      </c>
      <c r="C1858" s="79" t="s">
        <v>80</v>
      </c>
      <c r="D1858" s="78">
        <v>1</v>
      </c>
      <c r="E1858" s="80">
        <v>266.46</v>
      </c>
      <c r="F1858" s="78"/>
      <c r="G1858" s="78">
        <v>266</v>
      </c>
      <c r="H1858" s="78">
        <v>266</v>
      </c>
      <c r="I1858" s="78"/>
      <c r="J1858" s="80">
        <v>17.6</v>
      </c>
      <c r="K1858" s="80">
        <v>18</v>
      </c>
    </row>
    <row r="1859" spans="1:5" ht="11.25">
      <c r="A1859" s="62"/>
      <c r="B1859" s="70"/>
      <c r="C1859" s="6" t="s">
        <v>81</v>
      </c>
      <c r="E1859" s="4">
        <v>266.46</v>
      </c>
    </row>
    <row r="1860" spans="1:3" ht="11.25">
      <c r="A1860" s="62"/>
      <c r="B1860" s="70"/>
      <c r="C1860" s="6" t="s">
        <v>82</v>
      </c>
    </row>
    <row r="1861" spans="1:3" ht="11.25">
      <c r="A1861" s="62"/>
      <c r="B1861" s="70"/>
      <c r="C1861" s="6" t="s">
        <v>83</v>
      </c>
    </row>
    <row r="1862" spans="1:3" ht="11.25">
      <c r="A1862" s="62"/>
      <c r="B1862" s="70"/>
      <c r="C1862" s="6" t="s">
        <v>84</v>
      </c>
    </row>
    <row r="1863" spans="1:11" ht="11.25">
      <c r="A1863" s="75" t="s">
        <v>85</v>
      </c>
      <c r="B1863" s="76" t="s">
        <v>86</v>
      </c>
      <c r="C1863" s="79" t="s">
        <v>87</v>
      </c>
      <c r="D1863" s="78">
        <v>1</v>
      </c>
      <c r="E1863" s="78">
        <v>2961.5</v>
      </c>
      <c r="F1863" s="78"/>
      <c r="G1863" s="78">
        <v>2962</v>
      </c>
      <c r="H1863" s="78"/>
      <c r="I1863" s="78"/>
      <c r="J1863" s="78"/>
      <c r="K1863" s="78"/>
    </row>
    <row r="1864" spans="1:3" ht="22.5">
      <c r="A1864" s="62"/>
      <c r="B1864" s="70" t="s">
        <v>88</v>
      </c>
      <c r="C1864" s="81" t="s">
        <v>89</v>
      </c>
    </row>
    <row r="1865" spans="1:3" ht="22.5">
      <c r="A1865" s="62"/>
      <c r="B1865" s="70" t="s">
        <v>90</v>
      </c>
      <c r="C1865" s="81" t="s">
        <v>91</v>
      </c>
    </row>
    <row r="1866" spans="1:3" ht="11.25">
      <c r="A1866" s="62"/>
      <c r="B1866" s="70"/>
      <c r="C1866" s="6" t="s">
        <v>42</v>
      </c>
    </row>
    <row r="1867" spans="1:11" ht="11.25">
      <c r="A1867" s="75"/>
      <c r="B1867" s="76"/>
      <c r="C1867" s="82" t="s">
        <v>92</v>
      </c>
      <c r="D1867" s="78"/>
      <c r="E1867" s="78"/>
      <c r="F1867" s="78"/>
      <c r="G1867" s="78"/>
      <c r="H1867" s="78"/>
      <c r="I1867" s="78"/>
      <c r="J1867" s="78"/>
      <c r="K1867" s="83">
        <v>67</v>
      </c>
    </row>
    <row r="1868" spans="1:11" ht="11.25">
      <c r="A1868" s="62"/>
      <c r="B1868" s="70"/>
      <c r="K1868" s="84">
        <v>2</v>
      </c>
    </row>
    <row r="1869" spans="1:11" ht="11.25">
      <c r="A1869" s="75"/>
      <c r="B1869" s="76"/>
      <c r="C1869" s="82" t="s">
        <v>93</v>
      </c>
      <c r="D1869" s="78"/>
      <c r="E1869" s="78"/>
      <c r="F1869" s="78"/>
      <c r="G1869" s="85">
        <v>4770</v>
      </c>
      <c r="H1869" s="85">
        <v>800</v>
      </c>
      <c r="I1869" s="83">
        <v>111</v>
      </c>
      <c r="J1869" s="78"/>
      <c r="K1869" s="83">
        <v>67</v>
      </c>
    </row>
    <row r="1870" spans="1:11" ht="11.25">
      <c r="A1870" s="62"/>
      <c r="B1870" s="70"/>
      <c r="C1870" s="86" t="s">
        <v>94</v>
      </c>
      <c r="I1870" s="84">
        <v>26</v>
      </c>
      <c r="K1870" s="84">
        <v>2</v>
      </c>
    </row>
    <row r="1871" spans="1:11" ht="11.25">
      <c r="A1871" s="75"/>
      <c r="B1871" s="76"/>
      <c r="C1871" s="77"/>
      <c r="D1871" s="78"/>
      <c r="E1871" s="78"/>
      <c r="F1871" s="78"/>
      <c r="G1871" s="78"/>
      <c r="H1871" s="78"/>
      <c r="I1871" s="78"/>
      <c r="J1871" s="78"/>
      <c r="K1871" s="78"/>
    </row>
    <row r="1872" spans="1:3" ht="11.25">
      <c r="A1872" s="62"/>
      <c r="B1872" s="70"/>
      <c r="C1872" s="6" t="s">
        <v>94</v>
      </c>
    </row>
    <row r="1873" spans="1:11" ht="11.25">
      <c r="A1873" s="75"/>
      <c r="B1873" s="76"/>
      <c r="C1873" s="79" t="s">
        <v>95</v>
      </c>
      <c r="D1873" s="78"/>
      <c r="E1873" s="78"/>
      <c r="F1873" s="78"/>
      <c r="G1873" s="78">
        <v>658</v>
      </c>
      <c r="H1873" s="78"/>
      <c r="I1873" s="78"/>
      <c r="J1873" s="78"/>
      <c r="K1873" s="78"/>
    </row>
    <row r="1874" spans="1:11" ht="11.25">
      <c r="A1874" s="75"/>
      <c r="B1874" s="76"/>
      <c r="C1874" s="79" t="s">
        <v>96</v>
      </c>
      <c r="D1874" s="78"/>
      <c r="E1874" s="78"/>
      <c r="F1874" s="78"/>
      <c r="G1874" s="78">
        <v>406</v>
      </c>
      <c r="H1874" s="78"/>
      <c r="I1874" s="78"/>
      <c r="J1874" s="78"/>
      <c r="K1874" s="78"/>
    </row>
    <row r="1875" spans="1:11" ht="11.25">
      <c r="A1875" s="75"/>
      <c r="B1875" s="76"/>
      <c r="C1875" s="79" t="s">
        <v>97</v>
      </c>
      <c r="D1875" s="78"/>
      <c r="E1875" s="78"/>
      <c r="F1875" s="78"/>
      <c r="G1875" s="78">
        <v>122</v>
      </c>
      <c r="H1875" s="78"/>
      <c r="I1875" s="78"/>
      <c r="J1875" s="78"/>
      <c r="K1875" s="78"/>
    </row>
    <row r="1876" spans="1:11" ht="11.25">
      <c r="A1876" s="75"/>
      <c r="B1876" s="76"/>
      <c r="C1876" s="79" t="s">
        <v>98</v>
      </c>
      <c r="D1876" s="78"/>
      <c r="E1876" s="78"/>
      <c r="F1876" s="78"/>
      <c r="G1876" s="78">
        <v>71</v>
      </c>
      <c r="H1876" s="78"/>
      <c r="I1876" s="78"/>
      <c r="J1876" s="78"/>
      <c r="K1876" s="78"/>
    </row>
    <row r="1877" spans="1:11" ht="11.25">
      <c r="A1877" s="75"/>
      <c r="B1877" s="76"/>
      <c r="C1877" s="79" t="s">
        <v>99</v>
      </c>
      <c r="D1877" s="78"/>
      <c r="E1877" s="78"/>
      <c r="F1877" s="78"/>
      <c r="G1877" s="78">
        <v>59</v>
      </c>
      <c r="H1877" s="78"/>
      <c r="I1877" s="78"/>
      <c r="J1877" s="78"/>
      <c r="K1877" s="78"/>
    </row>
    <row r="1878" spans="1:11" ht="11.25">
      <c r="A1878" s="75"/>
      <c r="B1878" s="76"/>
      <c r="C1878" s="79" t="s">
        <v>100</v>
      </c>
      <c r="D1878" s="78"/>
      <c r="E1878" s="78"/>
      <c r="F1878" s="78"/>
      <c r="G1878" s="78">
        <v>322</v>
      </c>
      <c r="H1878" s="78"/>
      <c r="I1878" s="78"/>
      <c r="J1878" s="78"/>
      <c r="K1878" s="78"/>
    </row>
    <row r="1879" spans="1:11" ht="11.25">
      <c r="A1879" s="75"/>
      <c r="B1879" s="76"/>
      <c r="C1879" s="79" t="s">
        <v>101</v>
      </c>
      <c r="D1879" s="78"/>
      <c r="E1879" s="78"/>
      <c r="F1879" s="78"/>
      <c r="G1879" s="78">
        <v>179</v>
      </c>
      <c r="H1879" s="78"/>
      <c r="I1879" s="78"/>
      <c r="J1879" s="78"/>
      <c r="K1879" s="78"/>
    </row>
    <row r="1880" spans="1:11" ht="11.25">
      <c r="A1880" s="75"/>
      <c r="B1880" s="76"/>
      <c r="C1880" s="79" t="s">
        <v>102</v>
      </c>
      <c r="D1880" s="78"/>
      <c r="E1880" s="78"/>
      <c r="F1880" s="78"/>
      <c r="G1880" s="78">
        <v>143</v>
      </c>
      <c r="H1880" s="78"/>
      <c r="I1880" s="78"/>
      <c r="J1880" s="78"/>
      <c r="K1880" s="78"/>
    </row>
    <row r="1881" spans="1:11" ht="11.25">
      <c r="A1881" s="75"/>
      <c r="B1881" s="76"/>
      <c r="C1881" s="82" t="s">
        <v>103</v>
      </c>
      <c r="D1881" s="78"/>
      <c r="E1881" s="78"/>
      <c r="F1881" s="78"/>
      <c r="G1881" s="85">
        <v>5750</v>
      </c>
      <c r="H1881" s="78"/>
      <c r="I1881" s="78"/>
      <c r="J1881" s="78"/>
      <c r="K1881" s="78"/>
    </row>
    <row r="1882" spans="1:7" ht="11.25">
      <c r="A1882" s="62"/>
      <c r="B1882" s="70"/>
      <c r="C1882" s="6" t="s">
        <v>104</v>
      </c>
      <c r="G1882" s="4">
        <v>31855</v>
      </c>
    </row>
    <row r="1883" spans="1:3" ht="11.25">
      <c r="A1883" s="62"/>
      <c r="B1883" s="70"/>
      <c r="C1883" s="6" t="s">
        <v>105</v>
      </c>
    </row>
    <row r="1884" spans="1:11" ht="11.25">
      <c r="A1884" s="75"/>
      <c r="B1884" s="76"/>
      <c r="C1884" s="82" t="s">
        <v>106</v>
      </c>
      <c r="D1884" s="78"/>
      <c r="E1884" s="78"/>
      <c r="F1884" s="78"/>
      <c r="G1884" s="85">
        <v>31855</v>
      </c>
      <c r="H1884" s="78"/>
      <c r="I1884" s="78"/>
      <c r="J1884" s="78"/>
      <c r="K1884" s="78"/>
    </row>
    <row r="1885" spans="1:11" ht="11.25">
      <c r="A1885" s="75"/>
      <c r="B1885" s="76"/>
      <c r="C1885" s="77"/>
      <c r="D1885" s="78"/>
      <c r="E1885" s="78"/>
      <c r="F1885" s="78"/>
      <c r="G1885" s="78"/>
      <c r="H1885" s="78"/>
      <c r="I1885" s="78"/>
      <c r="J1885" s="78"/>
      <c r="K1885" s="78"/>
    </row>
    <row r="1886" spans="1:2" ht="11.25">
      <c r="A1886" s="62"/>
      <c r="B1886" s="70"/>
    </row>
    <row r="1887" spans="1:7" ht="11.25">
      <c r="A1887" s="62"/>
      <c r="B1887" s="87" t="s">
        <v>112</v>
      </c>
      <c r="G1887" s="88" t="s">
        <v>107</v>
      </c>
    </row>
    <row r="1888" spans="1:2" ht="11.25">
      <c r="A1888" s="62"/>
      <c r="B1888" s="70"/>
    </row>
    <row r="1889" spans="1:2" ht="11.25">
      <c r="A1889" s="62"/>
      <c r="B1889" s="70"/>
    </row>
    <row r="1890" spans="1:2" ht="11.25">
      <c r="A1890" s="62"/>
      <c r="B1890" s="70"/>
    </row>
    <row r="1891" spans="1:2" ht="11.25">
      <c r="A1891" s="62"/>
      <c r="B1891" s="70"/>
    </row>
    <row r="1892" spans="1:2" ht="11.25">
      <c r="A1892" s="62"/>
      <c r="B1892" s="70"/>
    </row>
    <row r="1893" spans="1:2" ht="11.25">
      <c r="A1893" s="62"/>
      <c r="B1893" s="70"/>
    </row>
    <row r="1894" spans="1:2" ht="11.25">
      <c r="A1894" s="62"/>
      <c r="B1894" s="70"/>
    </row>
    <row r="1895" spans="1:2" ht="11.25">
      <c r="A1895" s="62"/>
      <c r="B1895" s="70"/>
    </row>
    <row r="1896" spans="1:2" ht="11.25">
      <c r="A1896" s="62"/>
      <c r="B1896" s="70"/>
    </row>
    <row r="1897" spans="1:2" ht="11.25">
      <c r="A1897" s="62"/>
      <c r="B1897" s="70"/>
    </row>
    <row r="1898" spans="1:2" ht="11.25">
      <c r="A1898" s="62"/>
      <c r="B1898" s="70"/>
    </row>
    <row r="1899" spans="1:2" ht="11.25">
      <c r="A1899" s="62"/>
      <c r="B1899" s="70"/>
    </row>
    <row r="1900" spans="1:2" ht="11.25">
      <c r="A1900" s="62"/>
      <c r="B1900" s="70"/>
    </row>
    <row r="1901" spans="1:2" ht="11.25">
      <c r="A1901" s="62"/>
      <c r="B1901" s="70"/>
    </row>
    <row r="1902" spans="1:2" ht="11.25">
      <c r="A1902" s="62"/>
      <c r="B1902" s="70"/>
    </row>
    <row r="1903" spans="1:2" ht="11.25">
      <c r="A1903" s="62"/>
      <c r="B1903" s="70"/>
    </row>
    <row r="1904" spans="1:2" ht="11.25">
      <c r="A1904" s="62"/>
      <c r="B1904" s="70"/>
    </row>
    <row r="1905" spans="1:2" ht="11.25">
      <c r="A1905" s="62"/>
      <c r="B1905" s="70"/>
    </row>
    <row r="1906" spans="1:2" ht="11.25">
      <c r="A1906" s="62"/>
      <c r="B1906" s="70"/>
    </row>
    <row r="1907" spans="1:2" ht="11.25">
      <c r="A1907" s="62"/>
      <c r="B1907" s="70"/>
    </row>
    <row r="1908" spans="1:2" ht="11.25">
      <c r="A1908" s="62"/>
      <c r="B1908" s="70"/>
    </row>
    <row r="1909" spans="1:2" ht="11.25">
      <c r="A1909" s="62"/>
      <c r="B1909" s="70"/>
    </row>
    <row r="1910" spans="1:2" ht="11.25">
      <c r="A1910" s="62"/>
      <c r="B1910" s="70"/>
    </row>
    <row r="1911" spans="1:2" ht="11.25">
      <c r="A1911" s="62"/>
      <c r="B1911" s="70"/>
    </row>
    <row r="1912" spans="1:2" ht="11.25">
      <c r="A1912" s="62"/>
      <c r="B1912" s="70"/>
    </row>
    <row r="1913" spans="1:2" ht="11.25">
      <c r="A1913" s="62"/>
      <c r="B1913" s="70"/>
    </row>
    <row r="1914" spans="1:2" ht="11.25">
      <c r="A1914" s="62"/>
      <c r="B1914" s="70"/>
    </row>
    <row r="1915" spans="1:2" ht="11.25">
      <c r="A1915" s="62"/>
      <c r="B1915" s="70"/>
    </row>
    <row r="1916" spans="1:2" ht="11.25">
      <c r="A1916" s="62"/>
      <c r="B1916" s="70"/>
    </row>
    <row r="1917" spans="1:2" ht="11.25">
      <c r="A1917" s="62"/>
      <c r="B1917" s="70"/>
    </row>
    <row r="1918" spans="1:2" ht="11.25">
      <c r="A1918" s="62"/>
      <c r="B1918" s="70"/>
    </row>
    <row r="1919" spans="1:2" ht="11.25">
      <c r="A1919" s="62"/>
      <c r="B1919" s="70"/>
    </row>
    <row r="1920" spans="1:2" ht="11.25">
      <c r="A1920" s="62"/>
      <c r="B1920" s="70"/>
    </row>
    <row r="1921" spans="1:2" ht="11.25">
      <c r="A1921" s="62"/>
      <c r="B1921" s="70"/>
    </row>
    <row r="1922" spans="1:2" ht="11.25">
      <c r="A1922" s="62"/>
      <c r="B1922" s="70"/>
    </row>
    <row r="1923" spans="1:2" ht="11.25">
      <c r="A1923" s="62"/>
      <c r="B1923" s="70"/>
    </row>
    <row r="1924" spans="1:2" ht="11.25">
      <c r="A1924" s="62"/>
      <c r="B1924" s="70"/>
    </row>
    <row r="1925" spans="1:2" ht="11.25">
      <c r="A1925" s="62"/>
      <c r="B1925" s="70"/>
    </row>
    <row r="1926" spans="1:2" ht="11.25">
      <c r="A1926" s="62"/>
      <c r="B1926" s="70"/>
    </row>
    <row r="1927" spans="1:2" ht="11.25">
      <c r="A1927" s="62"/>
      <c r="B1927" s="70"/>
    </row>
    <row r="1928" spans="1:2" ht="11.25">
      <c r="A1928" s="62"/>
      <c r="B1928" s="70"/>
    </row>
    <row r="1929" spans="1:2" ht="11.25">
      <c r="A1929" s="62"/>
      <c r="B1929" s="70"/>
    </row>
    <row r="1930" spans="1:2" ht="11.25">
      <c r="A1930" s="62"/>
      <c r="B1930" s="70"/>
    </row>
    <row r="1931" spans="1:2" ht="11.25">
      <c r="A1931" s="62"/>
      <c r="B1931" s="70"/>
    </row>
    <row r="1932" spans="1:2" ht="11.25">
      <c r="A1932" s="62"/>
      <c r="B1932" s="70"/>
    </row>
    <row r="1933" spans="1:2" ht="11.25">
      <c r="A1933" s="62"/>
      <c r="B1933" s="70"/>
    </row>
    <row r="1934" spans="1:2" ht="11.25">
      <c r="A1934" s="62"/>
      <c r="B1934" s="70"/>
    </row>
    <row r="1935" spans="1:2" ht="11.25">
      <c r="A1935" s="62"/>
      <c r="B1935" s="70"/>
    </row>
    <row r="1936" spans="1:2" ht="11.25">
      <c r="A1936" s="62"/>
      <c r="B1936" s="70"/>
    </row>
    <row r="1937" spans="1:2" ht="11.25">
      <c r="A1937" s="62"/>
      <c r="B1937" s="70"/>
    </row>
    <row r="1938" ht="11.25">
      <c r="B1938" s="70"/>
    </row>
    <row r="1939" ht="11.25">
      <c r="B1939" s="70"/>
    </row>
    <row r="1940" spans="1:6" ht="11.25" customHeight="1">
      <c r="A1940" s="19"/>
      <c r="B1940" s="63"/>
      <c r="C1940" s="19"/>
      <c r="F1940" s="22" t="s">
        <v>0</v>
      </c>
    </row>
    <row r="1941" spans="1:8" ht="4.5" customHeight="1">
      <c r="A1941" s="19"/>
      <c r="B1941" s="63"/>
      <c r="C1941" s="19"/>
      <c r="H1941" s="19"/>
    </row>
    <row r="1942" spans="1:14" ht="11.25">
      <c r="A1942" s="5" t="s">
        <v>1</v>
      </c>
      <c r="C1942" s="4"/>
      <c r="D1942" s="3"/>
      <c r="F1942" s="5" t="s">
        <v>2</v>
      </c>
      <c r="G1942" s="19"/>
      <c r="H1942" s="19"/>
      <c r="L1942" s="3"/>
      <c r="M1942" s="3"/>
      <c r="N1942" s="3"/>
    </row>
    <row r="1943" spans="1:11" ht="3" customHeight="1">
      <c r="A1943" s="72"/>
      <c r="B1943" s="64"/>
      <c r="C1943" s="24"/>
      <c r="D1943" s="9"/>
      <c r="F1943" s="72"/>
      <c r="G1943" s="25"/>
      <c r="H1943" s="25"/>
      <c r="I1943" s="24"/>
      <c r="J1943" s="24"/>
      <c r="K1943" s="24"/>
    </row>
    <row r="1944" spans="1:14" ht="22.5" customHeight="1">
      <c r="A1944" s="20"/>
      <c r="B1944" s="65"/>
      <c r="C1944" s="9"/>
      <c r="D1944" s="9"/>
      <c r="F1944" s="89" t="s">
        <v>155</v>
      </c>
      <c r="G1944" s="89"/>
      <c r="H1944" s="89"/>
      <c r="I1944" s="89"/>
      <c r="J1944" s="89"/>
      <c r="K1944" s="89"/>
      <c r="L1944" s="89"/>
      <c r="M1944" s="89"/>
      <c r="N1944" s="89"/>
    </row>
    <row r="1945" spans="1:8" ht="9.75" customHeight="1">
      <c r="A1945" s="19"/>
      <c r="C1945" s="4"/>
      <c r="F1945" s="20"/>
      <c r="H1945" s="59" t="s">
        <v>3</v>
      </c>
    </row>
    <row r="1946" spans="1:8" ht="11.25" hidden="1">
      <c r="A1946" s="4"/>
      <c r="C1946" s="4"/>
      <c r="F1946" s="21"/>
      <c r="G1946" s="21"/>
      <c r="H1946" s="21"/>
    </row>
    <row r="1947" spans="1:14" ht="24.75" customHeight="1">
      <c r="A1947" s="4"/>
      <c r="C1947" s="4"/>
      <c r="F1947" s="89" t="s">
        <v>156</v>
      </c>
      <c r="G1947" s="89"/>
      <c r="H1947" s="89"/>
      <c r="I1947" s="89"/>
      <c r="J1947" s="89"/>
      <c r="K1947" s="89"/>
      <c r="L1947" s="89"/>
      <c r="M1947" s="89"/>
      <c r="N1947" s="89"/>
    </row>
    <row r="1948" spans="1:8" ht="11.25">
      <c r="A1948" s="4"/>
      <c r="C1948" s="4"/>
      <c r="F1948" s="20"/>
      <c r="H1948" s="59" t="s">
        <v>4</v>
      </c>
    </row>
    <row r="1949" spans="1:11" ht="11.25">
      <c r="A1949" s="4"/>
      <c r="C1949" s="4"/>
      <c r="F1949" s="23"/>
      <c r="G1949" s="90" t="s">
        <v>110</v>
      </c>
      <c r="H1949" s="25"/>
      <c r="I1949" s="24"/>
      <c r="J1949" s="24"/>
      <c r="K1949" s="24"/>
    </row>
    <row r="1950" spans="1:9" ht="11.25">
      <c r="A1950" s="4"/>
      <c r="C1950" s="4"/>
      <c r="F1950" s="20"/>
      <c r="H1950" s="71" t="s">
        <v>5</v>
      </c>
      <c r="I1950" s="71"/>
    </row>
    <row r="1951" ht="11.25">
      <c r="M1951" s="11" t="e">
        <f>#REF!</f>
        <v>#REF!</v>
      </c>
    </row>
    <row r="1952" spans="1:14" ht="12.75">
      <c r="A1952" s="29"/>
      <c r="B1952" s="66"/>
      <c r="C1952" s="15" t="s">
        <v>6</v>
      </c>
      <c r="D1952" s="14"/>
      <c r="E1952" s="14"/>
      <c r="F1952" s="14"/>
      <c r="G1952" s="14"/>
      <c r="H1952" s="14"/>
      <c r="I1952" s="14"/>
      <c r="J1952" s="29"/>
      <c r="K1952" s="29"/>
      <c r="L1952" s="14"/>
      <c r="M1952" s="14"/>
      <c r="N1952" s="14"/>
    </row>
    <row r="1953" spans="1:14" ht="21.75" customHeight="1">
      <c r="A1953" s="28"/>
      <c r="B1953" s="67"/>
      <c r="C1953" s="89" t="s">
        <v>157</v>
      </c>
      <c r="D1953" s="89"/>
      <c r="E1953" s="89"/>
      <c r="F1953" s="89"/>
      <c r="G1953" s="89"/>
      <c r="H1953" s="89"/>
      <c r="I1953" s="89"/>
      <c r="J1953" s="89"/>
      <c r="K1953" s="89"/>
      <c r="L1953" s="17"/>
      <c r="M1953" s="17"/>
      <c r="N1953" s="17"/>
    </row>
    <row r="1954" spans="1:14" ht="11.25">
      <c r="A1954" s="2"/>
      <c r="B1954" s="68"/>
      <c r="C1954" s="27"/>
      <c r="D1954" s="26"/>
      <c r="E1954" s="26"/>
      <c r="F1954" s="26"/>
      <c r="G1954" s="26"/>
      <c r="H1954" s="26"/>
      <c r="I1954" s="26"/>
      <c r="J1954" s="26"/>
      <c r="K1954" s="3"/>
      <c r="L1954" s="2"/>
      <c r="M1954" s="2"/>
      <c r="N1954" s="2"/>
    </row>
    <row r="1955" spans="1:14" ht="11.25">
      <c r="A1955" s="73" t="s">
        <v>7</v>
      </c>
      <c r="B1955" s="8"/>
      <c r="C1955" s="2"/>
      <c r="D1955" s="74" t="s">
        <v>8</v>
      </c>
      <c r="F1955" s="3"/>
      <c r="G1955" s="57" t="s">
        <v>9</v>
      </c>
      <c r="J1955" s="73" t="s">
        <v>10</v>
      </c>
      <c r="K1955" s="58"/>
      <c r="L1955" s="12"/>
      <c r="M1955" s="12"/>
      <c r="N1955" s="12"/>
    </row>
    <row r="1956" ht="12" thickBot="1"/>
    <row r="1957" spans="1:14" ht="18.75" thickTop="1">
      <c r="A1957" s="30"/>
      <c r="B1957" s="30"/>
      <c r="C1957" s="31"/>
      <c r="D1957" s="30"/>
      <c r="E1957" s="32" t="s">
        <v>11</v>
      </c>
      <c r="F1957" s="33"/>
      <c r="G1957" s="32" t="s">
        <v>12</v>
      </c>
      <c r="H1957" s="34"/>
      <c r="I1957" s="33"/>
      <c r="J1957" s="32" t="s">
        <v>13</v>
      </c>
      <c r="K1957" s="33"/>
      <c r="L1957" s="35" t="s">
        <v>12</v>
      </c>
      <c r="M1957" s="35"/>
      <c r="N1957" s="36" t="s">
        <v>14</v>
      </c>
    </row>
    <row r="1958" spans="1:14" ht="36">
      <c r="A1958" s="39" t="s">
        <v>18</v>
      </c>
      <c r="B1958" s="39" t="s">
        <v>19</v>
      </c>
      <c r="C1958" s="40" t="s">
        <v>20</v>
      </c>
      <c r="D1958" s="39" t="s">
        <v>21</v>
      </c>
      <c r="E1958" s="41" t="s">
        <v>22</v>
      </c>
      <c r="F1958" s="41" t="s">
        <v>23</v>
      </c>
      <c r="G1958" s="60" t="s">
        <v>22</v>
      </c>
      <c r="H1958" s="60" t="s">
        <v>24</v>
      </c>
      <c r="I1958" s="42" t="s">
        <v>25</v>
      </c>
      <c r="J1958" s="69" t="s">
        <v>26</v>
      </c>
      <c r="K1958" s="43"/>
      <c r="L1958" s="39"/>
      <c r="M1958" s="39"/>
      <c r="N1958" s="44"/>
    </row>
    <row r="1959" spans="1:14" ht="36.75" thickBot="1">
      <c r="A1959" s="48"/>
      <c r="B1959" s="48"/>
      <c r="C1959" s="50"/>
      <c r="D1959" s="48"/>
      <c r="E1959" s="49" t="s">
        <v>24</v>
      </c>
      <c r="F1959" s="49" t="s">
        <v>32</v>
      </c>
      <c r="G1959" s="61"/>
      <c r="H1959" s="61"/>
      <c r="I1959" s="49" t="s">
        <v>32</v>
      </c>
      <c r="J1959" s="49" t="s">
        <v>33</v>
      </c>
      <c r="K1959" s="49" t="s">
        <v>22</v>
      </c>
      <c r="L1959" s="42" t="s">
        <v>34</v>
      </c>
      <c r="M1959" s="49" t="s">
        <v>35</v>
      </c>
      <c r="N1959" s="51" t="s">
        <v>36</v>
      </c>
    </row>
    <row r="1960" spans="1:14" ht="12.75" thickBot="1" thickTop="1">
      <c r="A1960" s="53">
        <v>1</v>
      </c>
      <c r="B1960" s="53">
        <v>2</v>
      </c>
      <c r="C1960" s="54">
        <v>3</v>
      </c>
      <c r="D1960" s="53">
        <v>4</v>
      </c>
      <c r="E1960" s="53">
        <v>5</v>
      </c>
      <c r="F1960" s="53">
        <v>6</v>
      </c>
      <c r="G1960" s="53">
        <v>7</v>
      </c>
      <c r="H1960" s="53">
        <v>8</v>
      </c>
      <c r="I1960" s="53">
        <v>9</v>
      </c>
      <c r="J1960" s="53">
        <v>10</v>
      </c>
      <c r="K1960" s="53">
        <v>11</v>
      </c>
      <c r="L1960" s="55"/>
      <c r="M1960" s="55"/>
      <c r="N1960" s="55"/>
    </row>
    <row r="1961" spans="1:11" ht="12" thickTop="1">
      <c r="A1961" s="75" t="s">
        <v>39</v>
      </c>
      <c r="B1961" s="76" t="s">
        <v>40</v>
      </c>
      <c r="C1961" s="79" t="s">
        <v>41</v>
      </c>
      <c r="D1961" s="78">
        <v>1</v>
      </c>
      <c r="E1961" s="80">
        <v>146.82</v>
      </c>
      <c r="F1961" s="80">
        <v>9.87</v>
      </c>
      <c r="G1961" s="78">
        <v>147</v>
      </c>
      <c r="H1961" s="78">
        <v>46</v>
      </c>
      <c r="I1961" s="80">
        <v>10</v>
      </c>
      <c r="J1961" s="80">
        <v>5.15</v>
      </c>
      <c r="K1961" s="80">
        <v>5</v>
      </c>
    </row>
    <row r="1962" spans="1:10" ht="11.25">
      <c r="A1962" s="62"/>
      <c r="B1962" s="70"/>
      <c r="C1962" s="6" t="s">
        <v>42</v>
      </c>
      <c r="E1962" s="4">
        <v>45.53</v>
      </c>
      <c r="F1962" s="4">
        <v>0.82</v>
      </c>
      <c r="I1962" s="4">
        <v>1</v>
      </c>
      <c r="J1962" s="4">
        <v>0.07</v>
      </c>
    </row>
    <row r="1963" spans="1:11" ht="11.25">
      <c r="A1963" s="75" t="s">
        <v>43</v>
      </c>
      <c r="B1963" s="76" t="s">
        <v>44</v>
      </c>
      <c r="C1963" s="79" t="s">
        <v>45</v>
      </c>
      <c r="D1963" s="78">
        <v>1</v>
      </c>
      <c r="E1963" s="80">
        <v>6.09</v>
      </c>
      <c r="F1963" s="78"/>
      <c r="G1963" s="78">
        <v>6</v>
      </c>
      <c r="H1963" s="78">
        <v>5</v>
      </c>
      <c r="I1963" s="78"/>
      <c r="J1963" s="80">
        <v>0.52</v>
      </c>
      <c r="K1963" s="80">
        <v>1</v>
      </c>
    </row>
    <row r="1964" spans="1:5" ht="11.25">
      <c r="A1964" s="62"/>
      <c r="B1964" s="70"/>
      <c r="C1964" s="6" t="s">
        <v>42</v>
      </c>
      <c r="E1964" s="4">
        <v>5.15</v>
      </c>
    </row>
    <row r="1965" spans="1:11" ht="11.25">
      <c r="A1965" s="75" t="s">
        <v>46</v>
      </c>
      <c r="B1965" s="76" t="s">
        <v>47</v>
      </c>
      <c r="C1965" s="79" t="s">
        <v>48</v>
      </c>
      <c r="D1965" s="78">
        <v>1</v>
      </c>
      <c r="E1965" s="80">
        <v>274.8</v>
      </c>
      <c r="F1965" s="78"/>
      <c r="G1965" s="78">
        <v>275</v>
      </c>
      <c r="H1965" s="78">
        <v>275</v>
      </c>
      <c r="I1965" s="78"/>
      <c r="J1965" s="80">
        <v>20</v>
      </c>
      <c r="K1965" s="80">
        <v>20</v>
      </c>
    </row>
    <row r="1966" spans="1:5" ht="11.25">
      <c r="A1966" s="62"/>
      <c r="B1966" s="70"/>
      <c r="C1966" s="6" t="s">
        <v>49</v>
      </c>
      <c r="E1966" s="4">
        <v>274.8</v>
      </c>
    </row>
    <row r="1967" spans="1:3" ht="11.25">
      <c r="A1967" s="62"/>
      <c r="B1967" s="70"/>
      <c r="C1967" s="6" t="s">
        <v>50</v>
      </c>
    </row>
    <row r="1968" spans="1:3" ht="11.25">
      <c r="A1968" s="62"/>
      <c r="B1968" s="70"/>
      <c r="C1968" s="6" t="s">
        <v>51</v>
      </c>
    </row>
    <row r="1969" spans="1:3" ht="11.25">
      <c r="A1969" s="62"/>
      <c r="B1969" s="70"/>
      <c r="C1969" s="6" t="s">
        <v>42</v>
      </c>
    </row>
    <row r="1970" spans="1:11" ht="11.25">
      <c r="A1970" s="75" t="s">
        <v>52</v>
      </c>
      <c r="B1970" s="76" t="s">
        <v>53</v>
      </c>
      <c r="C1970" s="79" t="s">
        <v>54</v>
      </c>
      <c r="D1970" s="78">
        <v>1</v>
      </c>
      <c r="E1970" s="80">
        <v>773.7</v>
      </c>
      <c r="F1970" s="80">
        <v>9.54</v>
      </c>
      <c r="G1970" s="78">
        <v>774</v>
      </c>
      <c r="H1970" s="78">
        <v>86</v>
      </c>
      <c r="I1970" s="80">
        <v>10</v>
      </c>
      <c r="J1970" s="80">
        <v>9.52</v>
      </c>
      <c r="K1970" s="80">
        <v>10</v>
      </c>
    </row>
    <row r="1971" spans="1:10" ht="11.25">
      <c r="A1971" s="62"/>
      <c r="B1971" s="70"/>
      <c r="C1971" s="6" t="s">
        <v>55</v>
      </c>
      <c r="E1971" s="4">
        <v>86.35</v>
      </c>
      <c r="F1971" s="4">
        <v>0.95</v>
      </c>
      <c r="I1971" s="4">
        <v>1</v>
      </c>
      <c r="J1971" s="4">
        <v>0.08</v>
      </c>
    </row>
    <row r="1972" spans="1:3" ht="11.25">
      <c r="A1972" s="62"/>
      <c r="B1972" s="70"/>
      <c r="C1972" s="6" t="s">
        <v>56</v>
      </c>
    </row>
    <row r="1973" spans="1:3" ht="11.25">
      <c r="A1973" s="62"/>
      <c r="B1973" s="70"/>
      <c r="C1973" s="6" t="s">
        <v>57</v>
      </c>
    </row>
    <row r="1974" spans="1:3" ht="11.25">
      <c r="A1974" s="62"/>
      <c r="B1974" s="70"/>
      <c r="C1974" s="6" t="s">
        <v>58</v>
      </c>
    </row>
    <row r="1975" spans="1:3" ht="11.25">
      <c r="A1975" s="62"/>
      <c r="B1975" s="70"/>
      <c r="C1975" s="6" t="s">
        <v>59</v>
      </c>
    </row>
    <row r="1976" spans="1:11" ht="11.25">
      <c r="A1976" s="75" t="s">
        <v>60</v>
      </c>
      <c r="B1976" s="76" t="s">
        <v>61</v>
      </c>
      <c r="C1976" s="79" t="s">
        <v>62</v>
      </c>
      <c r="D1976" s="78">
        <v>1</v>
      </c>
      <c r="E1976" s="80">
        <v>56.17</v>
      </c>
      <c r="F1976" s="80">
        <v>2.25</v>
      </c>
      <c r="G1976" s="78">
        <v>56</v>
      </c>
      <c r="H1976" s="78">
        <v>13</v>
      </c>
      <c r="I1976" s="80">
        <v>2</v>
      </c>
      <c r="J1976" s="80">
        <v>1.47</v>
      </c>
      <c r="K1976" s="80">
        <v>1</v>
      </c>
    </row>
    <row r="1977" spans="1:10" ht="22.5">
      <c r="A1977" s="62"/>
      <c r="B1977" s="70"/>
      <c r="C1977" s="81" t="s">
        <v>63</v>
      </c>
      <c r="E1977" s="4">
        <v>13.33</v>
      </c>
      <c r="F1977" s="4">
        <v>0.24</v>
      </c>
      <c r="J1977" s="4">
        <v>0.02</v>
      </c>
    </row>
    <row r="1978" spans="1:3" ht="11.25">
      <c r="A1978" s="62"/>
      <c r="B1978" s="70"/>
      <c r="C1978" s="6" t="s">
        <v>64</v>
      </c>
    </row>
    <row r="1979" spans="1:3" ht="11.25">
      <c r="A1979" s="62"/>
      <c r="B1979" s="70"/>
      <c r="C1979" s="6" t="s">
        <v>65</v>
      </c>
    </row>
    <row r="1980" spans="1:11" ht="11.25">
      <c r="A1980" s="75" t="s">
        <v>66</v>
      </c>
      <c r="B1980" s="76" t="s">
        <v>67</v>
      </c>
      <c r="C1980" s="79" t="s">
        <v>68</v>
      </c>
      <c r="D1980" s="78">
        <v>0.12</v>
      </c>
      <c r="E1980" s="80">
        <v>1271.08</v>
      </c>
      <c r="F1980" s="80">
        <v>638.45</v>
      </c>
      <c r="G1980" s="78">
        <v>153</v>
      </c>
      <c r="H1980" s="78">
        <v>42</v>
      </c>
      <c r="I1980" s="80">
        <v>77</v>
      </c>
      <c r="J1980" s="80">
        <v>37.6</v>
      </c>
      <c r="K1980" s="80">
        <v>5</v>
      </c>
    </row>
    <row r="1981" spans="1:11" ht="11.25">
      <c r="A1981" s="62"/>
      <c r="B1981" s="70"/>
      <c r="C1981" s="6" t="s">
        <v>69</v>
      </c>
      <c r="E1981" s="4">
        <v>353.06</v>
      </c>
      <c r="F1981" s="4">
        <v>166.06</v>
      </c>
      <c r="I1981" s="4">
        <v>20</v>
      </c>
      <c r="J1981" s="4">
        <v>14.1</v>
      </c>
      <c r="K1981" s="4">
        <v>2</v>
      </c>
    </row>
    <row r="1982" spans="1:11" ht="11.25">
      <c r="A1982" s="75" t="s">
        <v>70</v>
      </c>
      <c r="B1982" s="76" t="s">
        <v>71</v>
      </c>
      <c r="C1982" s="79" t="s">
        <v>72</v>
      </c>
      <c r="D1982" s="78">
        <v>0.24</v>
      </c>
      <c r="E1982" s="80">
        <v>145.05</v>
      </c>
      <c r="F1982" s="80">
        <v>52</v>
      </c>
      <c r="G1982" s="78">
        <v>35</v>
      </c>
      <c r="H1982" s="78">
        <v>9</v>
      </c>
      <c r="I1982" s="80">
        <v>12</v>
      </c>
      <c r="J1982" s="80">
        <v>3.52</v>
      </c>
      <c r="K1982" s="80">
        <v>1</v>
      </c>
    </row>
    <row r="1983" spans="1:10" ht="11.25">
      <c r="A1983" s="62"/>
      <c r="B1983" s="70"/>
      <c r="C1983" s="6" t="s">
        <v>69</v>
      </c>
      <c r="E1983" s="4">
        <v>33.05</v>
      </c>
      <c r="F1983" s="4">
        <v>18.66</v>
      </c>
      <c r="I1983" s="4">
        <v>4</v>
      </c>
      <c r="J1983" s="4">
        <v>1.58</v>
      </c>
    </row>
    <row r="1984" spans="1:11" ht="11.25">
      <c r="A1984" s="75" t="s">
        <v>73</v>
      </c>
      <c r="B1984" s="76" t="s">
        <v>74</v>
      </c>
      <c r="C1984" s="79" t="s">
        <v>75</v>
      </c>
      <c r="D1984" s="78">
        <v>3</v>
      </c>
      <c r="E1984" s="80">
        <v>31.9</v>
      </c>
      <c r="F1984" s="78"/>
      <c r="G1984" s="78">
        <v>96</v>
      </c>
      <c r="H1984" s="78">
        <v>58</v>
      </c>
      <c r="I1984" s="78"/>
      <c r="J1984" s="80">
        <v>2.06</v>
      </c>
      <c r="K1984" s="80">
        <v>6</v>
      </c>
    </row>
    <row r="1985" spans="1:5" ht="11.25">
      <c r="A1985" s="62"/>
      <c r="B1985" s="70"/>
      <c r="C1985" s="6" t="s">
        <v>76</v>
      </c>
      <c r="E1985" s="4">
        <v>19.34</v>
      </c>
    </row>
    <row r="1986" spans="1:3" ht="11.25">
      <c r="A1986" s="62"/>
      <c r="B1986" s="70"/>
      <c r="C1986" s="6" t="s">
        <v>77</v>
      </c>
    </row>
    <row r="1987" spans="1:3" ht="11.25">
      <c r="A1987" s="62"/>
      <c r="B1987" s="70"/>
      <c r="C1987" s="6" t="s">
        <v>42</v>
      </c>
    </row>
    <row r="1988" spans="1:11" ht="11.25">
      <c r="A1988" s="75" t="s">
        <v>78</v>
      </c>
      <c r="B1988" s="76" t="s">
        <v>79</v>
      </c>
      <c r="C1988" s="79" t="s">
        <v>80</v>
      </c>
      <c r="D1988" s="78">
        <v>1</v>
      </c>
      <c r="E1988" s="80">
        <v>266.46</v>
      </c>
      <c r="F1988" s="78"/>
      <c r="G1988" s="78">
        <v>266</v>
      </c>
      <c r="H1988" s="78">
        <v>266</v>
      </c>
      <c r="I1988" s="78"/>
      <c r="J1988" s="80">
        <v>17.6</v>
      </c>
      <c r="K1988" s="80">
        <v>18</v>
      </c>
    </row>
    <row r="1989" spans="1:5" ht="11.25">
      <c r="A1989" s="62"/>
      <c r="B1989" s="70"/>
      <c r="C1989" s="6" t="s">
        <v>81</v>
      </c>
      <c r="E1989" s="4">
        <v>266.46</v>
      </c>
    </row>
    <row r="1990" spans="1:3" ht="11.25">
      <c r="A1990" s="62"/>
      <c r="B1990" s="70"/>
      <c r="C1990" s="6" t="s">
        <v>82</v>
      </c>
    </row>
    <row r="1991" spans="1:3" ht="11.25">
      <c r="A1991" s="62"/>
      <c r="B1991" s="70"/>
      <c r="C1991" s="6" t="s">
        <v>83</v>
      </c>
    </row>
    <row r="1992" spans="1:3" ht="11.25">
      <c r="A1992" s="62"/>
      <c r="B1992" s="70"/>
      <c r="C1992" s="6" t="s">
        <v>84</v>
      </c>
    </row>
    <row r="1993" spans="1:11" ht="11.25">
      <c r="A1993" s="75" t="s">
        <v>85</v>
      </c>
      <c r="B1993" s="76" t="s">
        <v>86</v>
      </c>
      <c r="C1993" s="79" t="s">
        <v>87</v>
      </c>
      <c r="D1993" s="78">
        <v>1</v>
      </c>
      <c r="E1993" s="78">
        <v>2961.5</v>
      </c>
      <c r="F1993" s="78"/>
      <c r="G1993" s="78">
        <v>2962</v>
      </c>
      <c r="H1993" s="78"/>
      <c r="I1993" s="78"/>
      <c r="J1993" s="78"/>
      <c r="K1993" s="78"/>
    </row>
    <row r="1994" spans="1:3" ht="22.5">
      <c r="A1994" s="62"/>
      <c r="B1994" s="70" t="s">
        <v>88</v>
      </c>
      <c r="C1994" s="81" t="s">
        <v>89</v>
      </c>
    </row>
    <row r="1995" spans="1:3" ht="22.5">
      <c r="A1995" s="62"/>
      <c r="B1995" s="70" t="s">
        <v>90</v>
      </c>
      <c r="C1995" s="81" t="s">
        <v>91</v>
      </c>
    </row>
    <row r="1996" spans="1:3" ht="11.25">
      <c r="A1996" s="62"/>
      <c r="B1996" s="70"/>
      <c r="C1996" s="6" t="s">
        <v>42</v>
      </c>
    </row>
    <row r="1997" spans="1:11" ht="11.25">
      <c r="A1997" s="75"/>
      <c r="B1997" s="76"/>
      <c r="C1997" s="82" t="s">
        <v>92</v>
      </c>
      <c r="D1997" s="78"/>
      <c r="E1997" s="78"/>
      <c r="F1997" s="78"/>
      <c r="G1997" s="78"/>
      <c r="H1997" s="78"/>
      <c r="I1997" s="78"/>
      <c r="J1997" s="78"/>
      <c r="K1997" s="83">
        <v>67</v>
      </c>
    </row>
    <row r="1998" spans="1:11" ht="11.25">
      <c r="A1998" s="62"/>
      <c r="B1998" s="70"/>
      <c r="K1998" s="84">
        <v>2</v>
      </c>
    </row>
    <row r="1999" spans="1:11" ht="11.25">
      <c r="A1999" s="75"/>
      <c r="B1999" s="76"/>
      <c r="C1999" s="82" t="s">
        <v>93</v>
      </c>
      <c r="D1999" s="78"/>
      <c r="E1999" s="78"/>
      <c r="F1999" s="78"/>
      <c r="G1999" s="85">
        <v>4770</v>
      </c>
      <c r="H1999" s="85">
        <v>800</v>
      </c>
      <c r="I1999" s="83">
        <v>111</v>
      </c>
      <c r="J1999" s="78"/>
      <c r="K1999" s="83">
        <v>67</v>
      </c>
    </row>
    <row r="2000" spans="1:11" ht="11.25">
      <c r="A2000" s="62"/>
      <c r="B2000" s="70"/>
      <c r="C2000" s="86" t="s">
        <v>94</v>
      </c>
      <c r="I2000" s="84">
        <v>26</v>
      </c>
      <c r="K2000" s="84">
        <v>2</v>
      </c>
    </row>
    <row r="2001" spans="1:11" ht="11.25">
      <c r="A2001" s="75"/>
      <c r="B2001" s="76"/>
      <c r="C2001" s="77"/>
      <c r="D2001" s="78"/>
      <c r="E2001" s="78"/>
      <c r="F2001" s="78"/>
      <c r="G2001" s="78"/>
      <c r="H2001" s="78"/>
      <c r="I2001" s="78"/>
      <c r="J2001" s="78"/>
      <c r="K2001" s="78"/>
    </row>
    <row r="2002" spans="1:3" ht="11.25">
      <c r="A2002" s="62"/>
      <c r="B2002" s="70"/>
      <c r="C2002" s="6" t="s">
        <v>94</v>
      </c>
    </row>
    <row r="2003" spans="1:11" ht="11.25">
      <c r="A2003" s="75"/>
      <c r="B2003" s="76"/>
      <c r="C2003" s="79" t="s">
        <v>95</v>
      </c>
      <c r="D2003" s="78"/>
      <c r="E2003" s="78"/>
      <c r="F2003" s="78"/>
      <c r="G2003" s="78">
        <v>658</v>
      </c>
      <c r="H2003" s="78"/>
      <c r="I2003" s="78"/>
      <c r="J2003" s="78"/>
      <c r="K2003" s="78"/>
    </row>
    <row r="2004" spans="1:11" ht="11.25">
      <c r="A2004" s="75"/>
      <c r="B2004" s="76"/>
      <c r="C2004" s="79" t="s">
        <v>96</v>
      </c>
      <c r="D2004" s="78"/>
      <c r="E2004" s="78"/>
      <c r="F2004" s="78"/>
      <c r="G2004" s="78">
        <v>406</v>
      </c>
      <c r="H2004" s="78"/>
      <c r="I2004" s="78"/>
      <c r="J2004" s="78"/>
      <c r="K2004" s="78"/>
    </row>
    <row r="2005" spans="1:11" ht="11.25">
      <c r="A2005" s="75"/>
      <c r="B2005" s="76"/>
      <c r="C2005" s="79" t="s">
        <v>97</v>
      </c>
      <c r="D2005" s="78"/>
      <c r="E2005" s="78"/>
      <c r="F2005" s="78"/>
      <c r="G2005" s="78">
        <v>122</v>
      </c>
      <c r="H2005" s="78"/>
      <c r="I2005" s="78"/>
      <c r="J2005" s="78"/>
      <c r="K2005" s="78"/>
    </row>
    <row r="2006" spans="1:11" ht="11.25">
      <c r="A2006" s="75"/>
      <c r="B2006" s="76"/>
      <c r="C2006" s="79" t="s">
        <v>98</v>
      </c>
      <c r="D2006" s="78"/>
      <c r="E2006" s="78"/>
      <c r="F2006" s="78"/>
      <c r="G2006" s="78">
        <v>71</v>
      </c>
      <c r="H2006" s="78"/>
      <c r="I2006" s="78"/>
      <c r="J2006" s="78"/>
      <c r="K2006" s="78"/>
    </row>
    <row r="2007" spans="1:11" ht="11.25">
      <c r="A2007" s="75"/>
      <c r="B2007" s="76"/>
      <c r="C2007" s="79" t="s">
        <v>99</v>
      </c>
      <c r="D2007" s="78"/>
      <c r="E2007" s="78"/>
      <c r="F2007" s="78"/>
      <c r="G2007" s="78">
        <v>59</v>
      </c>
      <c r="H2007" s="78"/>
      <c r="I2007" s="78"/>
      <c r="J2007" s="78"/>
      <c r="K2007" s="78"/>
    </row>
    <row r="2008" spans="1:11" ht="11.25">
      <c r="A2008" s="75"/>
      <c r="B2008" s="76"/>
      <c r="C2008" s="79" t="s">
        <v>100</v>
      </c>
      <c r="D2008" s="78"/>
      <c r="E2008" s="78"/>
      <c r="F2008" s="78"/>
      <c r="G2008" s="78">
        <v>322</v>
      </c>
      <c r="H2008" s="78"/>
      <c r="I2008" s="78"/>
      <c r="J2008" s="78"/>
      <c r="K2008" s="78"/>
    </row>
    <row r="2009" spans="1:11" ht="11.25">
      <c r="A2009" s="75"/>
      <c r="B2009" s="76"/>
      <c r="C2009" s="79" t="s">
        <v>101</v>
      </c>
      <c r="D2009" s="78"/>
      <c r="E2009" s="78"/>
      <c r="F2009" s="78"/>
      <c r="G2009" s="78">
        <v>179</v>
      </c>
      <c r="H2009" s="78"/>
      <c r="I2009" s="78"/>
      <c r="J2009" s="78"/>
      <c r="K2009" s="78"/>
    </row>
    <row r="2010" spans="1:11" ht="11.25">
      <c r="A2010" s="75"/>
      <c r="B2010" s="76"/>
      <c r="C2010" s="79" t="s">
        <v>102</v>
      </c>
      <c r="D2010" s="78"/>
      <c r="E2010" s="78"/>
      <c r="F2010" s="78"/>
      <c r="G2010" s="78">
        <v>143</v>
      </c>
      <c r="H2010" s="78"/>
      <c r="I2010" s="78"/>
      <c r="J2010" s="78"/>
      <c r="K2010" s="78"/>
    </row>
    <row r="2011" spans="1:11" ht="11.25">
      <c r="A2011" s="75"/>
      <c r="B2011" s="76"/>
      <c r="C2011" s="82" t="s">
        <v>103</v>
      </c>
      <c r="D2011" s="78"/>
      <c r="E2011" s="78"/>
      <c r="F2011" s="78"/>
      <c r="G2011" s="85">
        <v>5750</v>
      </c>
      <c r="H2011" s="78"/>
      <c r="I2011" s="78"/>
      <c r="J2011" s="78"/>
      <c r="K2011" s="78"/>
    </row>
    <row r="2012" spans="1:7" ht="11.25">
      <c r="A2012" s="62"/>
      <c r="B2012" s="70"/>
      <c r="C2012" s="6" t="s">
        <v>104</v>
      </c>
      <c r="G2012" s="4">
        <v>31855</v>
      </c>
    </row>
    <row r="2013" spans="1:3" ht="11.25">
      <c r="A2013" s="62"/>
      <c r="B2013" s="70"/>
      <c r="C2013" s="6" t="s">
        <v>105</v>
      </c>
    </row>
    <row r="2014" spans="1:11" ht="11.25">
      <c r="A2014" s="75"/>
      <c r="B2014" s="76"/>
      <c r="C2014" s="82" t="s">
        <v>106</v>
      </c>
      <c r="D2014" s="78"/>
      <c r="E2014" s="78"/>
      <c r="F2014" s="78"/>
      <c r="G2014" s="85">
        <v>31855</v>
      </c>
      <c r="H2014" s="78"/>
      <c r="I2014" s="78"/>
      <c r="J2014" s="78"/>
      <c r="K2014" s="78"/>
    </row>
    <row r="2015" spans="1:11" ht="11.25">
      <c r="A2015" s="75"/>
      <c r="B2015" s="76"/>
      <c r="C2015" s="77"/>
      <c r="D2015" s="78"/>
      <c r="E2015" s="78"/>
      <c r="F2015" s="78"/>
      <c r="G2015" s="78"/>
      <c r="H2015" s="78"/>
      <c r="I2015" s="78"/>
      <c r="J2015" s="78"/>
      <c r="K2015" s="78"/>
    </row>
    <row r="2016" spans="1:2" ht="11.25">
      <c r="A2016" s="62"/>
      <c r="B2016" s="70"/>
    </row>
    <row r="2017" spans="1:7" ht="11.25">
      <c r="A2017" s="62"/>
      <c r="B2017" s="87" t="s">
        <v>112</v>
      </c>
      <c r="G2017" s="88" t="s">
        <v>107</v>
      </c>
    </row>
    <row r="2018" spans="1:2" ht="11.25">
      <c r="A2018" s="62"/>
      <c r="B2018" s="70"/>
    </row>
    <row r="2019" spans="1:2" ht="11.25">
      <c r="A2019" s="62"/>
      <c r="B2019" s="70"/>
    </row>
    <row r="2020" spans="1:2" ht="11.25">
      <c r="A2020" s="62"/>
      <c r="B2020" s="70"/>
    </row>
    <row r="2021" spans="1:2" ht="11.25">
      <c r="A2021" s="62"/>
      <c r="B2021" s="70"/>
    </row>
    <row r="2022" spans="1:2" ht="11.25">
      <c r="A2022" s="62"/>
      <c r="B2022" s="70"/>
    </row>
    <row r="2023" spans="1:2" ht="11.25">
      <c r="A2023" s="62"/>
      <c r="B2023" s="70"/>
    </row>
    <row r="2024" spans="1:2" ht="11.25">
      <c r="A2024" s="62"/>
      <c r="B2024" s="70"/>
    </row>
    <row r="2025" spans="1:2" ht="11.25">
      <c r="A2025" s="62"/>
      <c r="B2025" s="70"/>
    </row>
    <row r="2026" spans="1:2" ht="11.25">
      <c r="A2026" s="62"/>
      <c r="B2026" s="70"/>
    </row>
    <row r="2027" spans="1:2" ht="11.25">
      <c r="A2027" s="62"/>
      <c r="B2027" s="70"/>
    </row>
    <row r="2028" spans="1:2" ht="11.25">
      <c r="A2028" s="62"/>
      <c r="B2028" s="70"/>
    </row>
    <row r="2029" spans="1:2" ht="11.25">
      <c r="A2029" s="62"/>
      <c r="B2029" s="70"/>
    </row>
    <row r="2030" spans="1:2" ht="11.25">
      <c r="A2030" s="62"/>
      <c r="B2030" s="70"/>
    </row>
    <row r="2031" spans="1:2" ht="11.25">
      <c r="A2031" s="62"/>
      <c r="B2031" s="70"/>
    </row>
    <row r="2032" spans="1:2" ht="11.25">
      <c r="A2032" s="62"/>
      <c r="B2032" s="70"/>
    </row>
    <row r="2033" spans="1:2" ht="11.25">
      <c r="A2033" s="62"/>
      <c r="B2033" s="70"/>
    </row>
    <row r="2034" spans="1:2" ht="11.25">
      <c r="A2034" s="62"/>
      <c r="B2034" s="70"/>
    </row>
    <row r="2035" spans="1:2" ht="11.25">
      <c r="A2035" s="62"/>
      <c r="B2035" s="70"/>
    </row>
    <row r="2036" spans="1:2" ht="11.25">
      <c r="A2036" s="62"/>
      <c r="B2036" s="70"/>
    </row>
    <row r="2037" spans="1:2" ht="11.25">
      <c r="A2037" s="62"/>
      <c r="B2037" s="70"/>
    </row>
    <row r="2038" spans="1:2" ht="11.25">
      <c r="A2038" s="62"/>
      <c r="B2038" s="70"/>
    </row>
    <row r="2039" spans="1:2" ht="11.25">
      <c r="A2039" s="62"/>
      <c r="B2039" s="70"/>
    </row>
    <row r="2040" spans="1:2" ht="11.25">
      <c r="A2040" s="62"/>
      <c r="B2040" s="70"/>
    </row>
    <row r="2041" spans="1:2" ht="11.25">
      <c r="A2041" s="62"/>
      <c r="B2041" s="70"/>
    </row>
    <row r="2042" spans="1:2" ht="11.25">
      <c r="A2042" s="62"/>
      <c r="B2042" s="70"/>
    </row>
    <row r="2043" spans="1:2" ht="11.25">
      <c r="A2043" s="62"/>
      <c r="B2043" s="70"/>
    </row>
    <row r="2044" spans="1:2" ht="11.25">
      <c r="A2044" s="62"/>
      <c r="B2044" s="70"/>
    </row>
    <row r="2045" spans="1:2" ht="11.25">
      <c r="A2045" s="62"/>
      <c r="B2045" s="70"/>
    </row>
    <row r="2046" spans="1:2" ht="11.25">
      <c r="A2046" s="62"/>
      <c r="B2046" s="70"/>
    </row>
    <row r="2047" spans="1:2" ht="11.25">
      <c r="A2047" s="62"/>
      <c r="B2047" s="70"/>
    </row>
    <row r="2048" spans="1:2" ht="11.25">
      <c r="A2048" s="62"/>
      <c r="B2048" s="70"/>
    </row>
    <row r="2049" spans="1:2" ht="11.25">
      <c r="A2049" s="62"/>
      <c r="B2049" s="70"/>
    </row>
    <row r="2050" spans="1:2" ht="11.25">
      <c r="A2050" s="62"/>
      <c r="B2050" s="70"/>
    </row>
    <row r="2051" spans="1:2" ht="11.25">
      <c r="A2051" s="62"/>
      <c r="B2051" s="70"/>
    </row>
    <row r="2052" spans="1:2" ht="11.25">
      <c r="A2052" s="62"/>
      <c r="B2052" s="70"/>
    </row>
    <row r="2053" spans="1:2" ht="11.25">
      <c r="A2053" s="62"/>
      <c r="B2053" s="70"/>
    </row>
    <row r="2054" spans="1:2" ht="11.25">
      <c r="A2054" s="62"/>
      <c r="B2054" s="70"/>
    </row>
    <row r="2055" spans="1:2" ht="11.25">
      <c r="A2055" s="62"/>
      <c r="B2055" s="70"/>
    </row>
    <row r="2056" spans="1:2" ht="11.25">
      <c r="A2056" s="62"/>
      <c r="B2056" s="70"/>
    </row>
    <row r="2057" spans="1:2" ht="11.25">
      <c r="A2057" s="62"/>
      <c r="B2057" s="70"/>
    </row>
    <row r="2058" spans="1:2" ht="11.25">
      <c r="A2058" s="62"/>
      <c r="B2058" s="70"/>
    </row>
    <row r="2059" spans="1:2" ht="11.25">
      <c r="A2059" s="62"/>
      <c r="B2059" s="70"/>
    </row>
    <row r="2060" spans="1:2" ht="11.25">
      <c r="A2060" s="62"/>
      <c r="B2060" s="70"/>
    </row>
    <row r="2061" spans="1:2" ht="11.25">
      <c r="A2061" s="62"/>
      <c r="B2061" s="70"/>
    </row>
    <row r="2062" spans="1:2" ht="11.25">
      <c r="A2062" s="62"/>
      <c r="B2062" s="70"/>
    </row>
    <row r="2063" spans="1:2" ht="11.25">
      <c r="A2063" s="62"/>
      <c r="B2063" s="70"/>
    </row>
    <row r="2064" spans="1:2" ht="11.25">
      <c r="A2064" s="62"/>
      <c r="B2064" s="70"/>
    </row>
    <row r="2065" spans="1:2" ht="11.25">
      <c r="A2065" s="62"/>
      <c r="B2065" s="70"/>
    </row>
    <row r="2066" spans="1:2" ht="11.25">
      <c r="A2066" s="62"/>
      <c r="B2066" s="70"/>
    </row>
    <row r="2067" spans="1:2" ht="11.25">
      <c r="A2067" s="62"/>
      <c r="B2067" s="70"/>
    </row>
    <row r="2068" ht="3" customHeight="1"/>
    <row r="2069" ht="11.25" hidden="1"/>
    <row r="2070" spans="1:6" ht="12">
      <c r="A2070" s="19"/>
      <c r="B2070" s="63"/>
      <c r="C2070" s="19"/>
      <c r="F2070" s="22" t="s">
        <v>0</v>
      </c>
    </row>
    <row r="2071" spans="1:8" ht="3" customHeight="1">
      <c r="A2071" s="19"/>
      <c r="B2071" s="63"/>
      <c r="C2071" s="19"/>
      <c r="H2071" s="19"/>
    </row>
    <row r="2072" spans="1:14" ht="11.25">
      <c r="A2072" s="5" t="s">
        <v>1</v>
      </c>
      <c r="C2072" s="4"/>
      <c r="D2072" s="3"/>
      <c r="F2072" s="5" t="s">
        <v>2</v>
      </c>
      <c r="G2072" s="19"/>
      <c r="H2072" s="19"/>
      <c r="L2072" s="3"/>
      <c r="M2072" s="3"/>
      <c r="N2072" s="3"/>
    </row>
    <row r="2073" spans="1:11" ht="3.75" customHeight="1">
      <c r="A2073" s="72"/>
      <c r="B2073" s="64"/>
      <c r="C2073" s="24"/>
      <c r="D2073" s="9"/>
      <c r="F2073" s="72"/>
      <c r="G2073" s="25"/>
      <c r="H2073" s="25"/>
      <c r="I2073" s="24"/>
      <c r="J2073" s="24"/>
      <c r="K2073" s="24"/>
    </row>
    <row r="2074" spans="1:14" ht="20.25" customHeight="1">
      <c r="A2074" s="20"/>
      <c r="B2074" s="65"/>
      <c r="C2074" s="9"/>
      <c r="D2074" s="9"/>
      <c r="F2074" s="89" t="s">
        <v>159</v>
      </c>
      <c r="G2074" s="89"/>
      <c r="H2074" s="89"/>
      <c r="I2074" s="89"/>
      <c r="J2074" s="89"/>
      <c r="K2074" s="89"/>
      <c r="L2074" s="89"/>
      <c r="M2074" s="89"/>
      <c r="N2074" s="89"/>
    </row>
    <row r="2075" spans="1:8" ht="9" customHeight="1">
      <c r="A2075" s="19"/>
      <c r="C2075" s="4"/>
      <c r="F2075" s="20"/>
      <c r="H2075" s="59" t="s">
        <v>3</v>
      </c>
    </row>
    <row r="2076" spans="1:8" ht="11.25" hidden="1">
      <c r="A2076" s="4"/>
      <c r="C2076" s="4"/>
      <c r="F2076" s="21"/>
      <c r="G2076" s="21"/>
      <c r="H2076" s="21"/>
    </row>
    <row r="2077" spans="1:14" ht="20.25" customHeight="1">
      <c r="A2077" s="4"/>
      <c r="C2077" s="4"/>
      <c r="F2077" s="89" t="s">
        <v>160</v>
      </c>
      <c r="G2077" s="89"/>
      <c r="H2077" s="89"/>
      <c r="I2077" s="89"/>
      <c r="J2077" s="89"/>
      <c r="K2077" s="89"/>
      <c r="L2077" s="89"/>
      <c r="M2077" s="89"/>
      <c r="N2077" s="89"/>
    </row>
    <row r="2078" spans="1:8" ht="10.5" customHeight="1">
      <c r="A2078" s="4"/>
      <c r="C2078" s="4"/>
      <c r="F2078" s="20"/>
      <c r="H2078" s="59" t="s">
        <v>4</v>
      </c>
    </row>
    <row r="2079" spans="1:11" ht="11.25">
      <c r="A2079" s="4"/>
      <c r="C2079" s="4"/>
      <c r="F2079" s="23"/>
      <c r="G2079" s="90" t="s">
        <v>110</v>
      </c>
      <c r="H2079" s="25"/>
      <c r="I2079" s="24"/>
      <c r="J2079" s="24"/>
      <c r="K2079" s="24"/>
    </row>
    <row r="2080" spans="1:9" ht="11.25">
      <c r="A2080" s="4"/>
      <c r="C2080" s="4"/>
      <c r="F2080" s="20"/>
      <c r="H2080" s="71" t="s">
        <v>5</v>
      </c>
      <c r="I2080" s="71"/>
    </row>
    <row r="2081" ht="11.25">
      <c r="M2081" s="11" t="e">
        <f>#REF!</f>
        <v>#REF!</v>
      </c>
    </row>
    <row r="2082" spans="1:14" ht="12.75">
      <c r="A2082" s="29"/>
      <c r="B2082" s="66"/>
      <c r="C2082" s="15" t="s">
        <v>6</v>
      </c>
      <c r="D2082" s="14"/>
      <c r="E2082" s="14"/>
      <c r="F2082" s="14"/>
      <c r="G2082" s="14"/>
      <c r="H2082" s="14"/>
      <c r="I2082" s="14"/>
      <c r="J2082" s="29"/>
      <c r="K2082" s="29"/>
      <c r="L2082" s="14"/>
      <c r="M2082" s="14"/>
      <c r="N2082" s="14"/>
    </row>
    <row r="2083" spans="1:14" ht="21" customHeight="1">
      <c r="A2083" s="28"/>
      <c r="B2083" s="67"/>
      <c r="C2083" s="89" t="s">
        <v>158</v>
      </c>
      <c r="D2083" s="89"/>
      <c r="E2083" s="89"/>
      <c r="F2083" s="89"/>
      <c r="G2083" s="89"/>
      <c r="H2083" s="89"/>
      <c r="I2083" s="89"/>
      <c r="J2083" s="89"/>
      <c r="K2083" s="89"/>
      <c r="L2083" s="17"/>
      <c r="M2083" s="17"/>
      <c r="N2083" s="17"/>
    </row>
    <row r="2084" spans="1:14" ht="11.25">
      <c r="A2084" s="2"/>
      <c r="B2084" s="68"/>
      <c r="C2084" s="27"/>
      <c r="D2084" s="26"/>
      <c r="E2084" s="26"/>
      <c r="F2084" s="26"/>
      <c r="G2084" s="26"/>
      <c r="H2084" s="26"/>
      <c r="I2084" s="26"/>
      <c r="J2084" s="26"/>
      <c r="K2084" s="3"/>
      <c r="L2084" s="2"/>
      <c r="M2084" s="2"/>
      <c r="N2084" s="2"/>
    </row>
    <row r="2085" spans="1:14" ht="11.25">
      <c r="A2085" s="73" t="s">
        <v>7</v>
      </c>
      <c r="B2085" s="8"/>
      <c r="C2085" s="2"/>
      <c r="D2085" s="74" t="s">
        <v>8</v>
      </c>
      <c r="F2085" s="3"/>
      <c r="G2085" s="57" t="s">
        <v>9</v>
      </c>
      <c r="J2085" s="73" t="s">
        <v>10</v>
      </c>
      <c r="K2085" s="58"/>
      <c r="L2085" s="12"/>
      <c r="M2085" s="12"/>
      <c r="N2085" s="12"/>
    </row>
    <row r="2086" ht="12" thickBot="1"/>
    <row r="2087" spans="1:14" ht="18.75" thickTop="1">
      <c r="A2087" s="30"/>
      <c r="B2087" s="30"/>
      <c r="C2087" s="31"/>
      <c r="D2087" s="30"/>
      <c r="E2087" s="32" t="s">
        <v>11</v>
      </c>
      <c r="F2087" s="33"/>
      <c r="G2087" s="32" t="s">
        <v>12</v>
      </c>
      <c r="H2087" s="34"/>
      <c r="I2087" s="33"/>
      <c r="J2087" s="32" t="s">
        <v>13</v>
      </c>
      <c r="K2087" s="33"/>
      <c r="L2087" s="35" t="s">
        <v>12</v>
      </c>
      <c r="M2087" s="35"/>
      <c r="N2087" s="36" t="s">
        <v>14</v>
      </c>
    </row>
    <row r="2088" spans="1:14" ht="36">
      <c r="A2088" s="39" t="s">
        <v>18</v>
      </c>
      <c r="B2088" s="39" t="s">
        <v>19</v>
      </c>
      <c r="C2088" s="40" t="s">
        <v>20</v>
      </c>
      <c r="D2088" s="39" t="s">
        <v>21</v>
      </c>
      <c r="E2088" s="41" t="s">
        <v>22</v>
      </c>
      <c r="F2088" s="41" t="s">
        <v>23</v>
      </c>
      <c r="G2088" s="60" t="s">
        <v>22</v>
      </c>
      <c r="H2088" s="60" t="s">
        <v>24</v>
      </c>
      <c r="I2088" s="42" t="s">
        <v>25</v>
      </c>
      <c r="J2088" s="69" t="s">
        <v>26</v>
      </c>
      <c r="K2088" s="43"/>
      <c r="L2088" s="39"/>
      <c r="M2088" s="39"/>
      <c r="N2088" s="44"/>
    </row>
    <row r="2089" spans="1:14" ht="36.75" thickBot="1">
      <c r="A2089" s="48"/>
      <c r="B2089" s="48"/>
      <c r="C2089" s="50"/>
      <c r="D2089" s="48"/>
      <c r="E2089" s="49" t="s">
        <v>24</v>
      </c>
      <c r="F2089" s="49" t="s">
        <v>32</v>
      </c>
      <c r="G2089" s="61"/>
      <c r="H2089" s="61"/>
      <c r="I2089" s="49" t="s">
        <v>32</v>
      </c>
      <c r="J2089" s="49" t="s">
        <v>33</v>
      </c>
      <c r="K2089" s="49" t="s">
        <v>22</v>
      </c>
      <c r="L2089" s="42" t="s">
        <v>34</v>
      </c>
      <c r="M2089" s="49" t="s">
        <v>35</v>
      </c>
      <c r="N2089" s="51" t="s">
        <v>36</v>
      </c>
    </row>
    <row r="2090" spans="1:14" ht="12.75" thickBot="1" thickTop="1">
      <c r="A2090" s="53">
        <v>1</v>
      </c>
      <c r="B2090" s="53">
        <v>2</v>
      </c>
      <c r="C2090" s="54">
        <v>3</v>
      </c>
      <c r="D2090" s="53">
        <v>4</v>
      </c>
      <c r="E2090" s="53">
        <v>5</v>
      </c>
      <c r="F2090" s="53">
        <v>6</v>
      </c>
      <c r="G2090" s="53">
        <v>7</v>
      </c>
      <c r="H2090" s="53">
        <v>8</v>
      </c>
      <c r="I2090" s="53">
        <v>9</v>
      </c>
      <c r="J2090" s="53">
        <v>10</v>
      </c>
      <c r="K2090" s="53">
        <v>11</v>
      </c>
      <c r="L2090" s="55"/>
      <c r="M2090" s="55"/>
      <c r="N2090" s="55"/>
    </row>
    <row r="2091" spans="1:11" ht="12" thickTop="1">
      <c r="A2091" s="75" t="s">
        <v>39</v>
      </c>
      <c r="B2091" s="76" t="s">
        <v>40</v>
      </c>
      <c r="C2091" s="79" t="s">
        <v>41</v>
      </c>
      <c r="D2091" s="78">
        <v>1</v>
      </c>
      <c r="E2091" s="80">
        <v>146.82</v>
      </c>
      <c r="F2091" s="80">
        <v>9.87</v>
      </c>
      <c r="G2091" s="78">
        <v>147</v>
      </c>
      <c r="H2091" s="78">
        <v>46</v>
      </c>
      <c r="I2091" s="80">
        <v>10</v>
      </c>
      <c r="J2091" s="80">
        <v>5.15</v>
      </c>
      <c r="K2091" s="80">
        <v>5</v>
      </c>
    </row>
    <row r="2092" spans="1:10" ht="11.25">
      <c r="A2092" s="62"/>
      <c r="B2092" s="70"/>
      <c r="C2092" s="6" t="s">
        <v>42</v>
      </c>
      <c r="E2092" s="4">
        <v>45.53</v>
      </c>
      <c r="F2092" s="4">
        <v>0.82</v>
      </c>
      <c r="I2092" s="4">
        <v>1</v>
      </c>
      <c r="J2092" s="4">
        <v>0.07</v>
      </c>
    </row>
    <row r="2093" spans="1:11" ht="11.25">
      <c r="A2093" s="75" t="s">
        <v>43</v>
      </c>
      <c r="B2093" s="76" t="s">
        <v>44</v>
      </c>
      <c r="C2093" s="79" t="s">
        <v>45</v>
      </c>
      <c r="D2093" s="78">
        <v>1</v>
      </c>
      <c r="E2093" s="80">
        <v>6.09</v>
      </c>
      <c r="F2093" s="78"/>
      <c r="G2093" s="78">
        <v>6</v>
      </c>
      <c r="H2093" s="78">
        <v>5</v>
      </c>
      <c r="I2093" s="78"/>
      <c r="J2093" s="80">
        <v>0.52</v>
      </c>
      <c r="K2093" s="80">
        <v>1</v>
      </c>
    </row>
    <row r="2094" spans="1:5" ht="11.25">
      <c r="A2094" s="62"/>
      <c r="B2094" s="70"/>
      <c r="C2094" s="6" t="s">
        <v>42</v>
      </c>
      <c r="E2094" s="4">
        <v>5.15</v>
      </c>
    </row>
    <row r="2095" spans="1:11" ht="11.25">
      <c r="A2095" s="75" t="s">
        <v>46</v>
      </c>
      <c r="B2095" s="76" t="s">
        <v>47</v>
      </c>
      <c r="C2095" s="79" t="s">
        <v>48</v>
      </c>
      <c r="D2095" s="78">
        <v>1</v>
      </c>
      <c r="E2095" s="80">
        <v>274.8</v>
      </c>
      <c r="F2095" s="78"/>
      <c r="G2095" s="78">
        <v>275</v>
      </c>
      <c r="H2095" s="78">
        <v>275</v>
      </c>
      <c r="I2095" s="78"/>
      <c r="J2095" s="80">
        <v>20</v>
      </c>
      <c r="K2095" s="80">
        <v>20</v>
      </c>
    </row>
    <row r="2096" spans="1:5" ht="11.25">
      <c r="A2096" s="62"/>
      <c r="B2096" s="70"/>
      <c r="C2096" s="6" t="s">
        <v>49</v>
      </c>
      <c r="E2096" s="4">
        <v>274.8</v>
      </c>
    </row>
    <row r="2097" spans="1:3" ht="11.25">
      <c r="A2097" s="62"/>
      <c r="B2097" s="70"/>
      <c r="C2097" s="6" t="s">
        <v>50</v>
      </c>
    </row>
    <row r="2098" spans="1:3" ht="11.25">
      <c r="A2098" s="62"/>
      <c r="B2098" s="70"/>
      <c r="C2098" s="6" t="s">
        <v>51</v>
      </c>
    </row>
    <row r="2099" spans="1:3" ht="11.25">
      <c r="A2099" s="62"/>
      <c r="B2099" s="70"/>
      <c r="C2099" s="6" t="s">
        <v>42</v>
      </c>
    </row>
    <row r="2100" spans="1:11" ht="11.25">
      <c r="A2100" s="75" t="s">
        <v>52</v>
      </c>
      <c r="B2100" s="76" t="s">
        <v>53</v>
      </c>
      <c r="C2100" s="79" t="s">
        <v>54</v>
      </c>
      <c r="D2100" s="78">
        <v>1</v>
      </c>
      <c r="E2100" s="80">
        <v>773.7</v>
      </c>
      <c r="F2100" s="80">
        <v>9.54</v>
      </c>
      <c r="G2100" s="78">
        <v>774</v>
      </c>
      <c r="H2100" s="78">
        <v>86</v>
      </c>
      <c r="I2100" s="80">
        <v>10</v>
      </c>
      <c r="J2100" s="80">
        <v>9.52</v>
      </c>
      <c r="K2100" s="80">
        <v>10</v>
      </c>
    </row>
    <row r="2101" spans="1:10" ht="11.25">
      <c r="A2101" s="62"/>
      <c r="B2101" s="70"/>
      <c r="C2101" s="6" t="s">
        <v>55</v>
      </c>
      <c r="E2101" s="4">
        <v>86.35</v>
      </c>
      <c r="F2101" s="4">
        <v>0.95</v>
      </c>
      <c r="I2101" s="4">
        <v>1</v>
      </c>
      <c r="J2101" s="4">
        <v>0.08</v>
      </c>
    </row>
    <row r="2102" spans="1:3" ht="11.25">
      <c r="A2102" s="62"/>
      <c r="B2102" s="70"/>
      <c r="C2102" s="6" t="s">
        <v>56</v>
      </c>
    </row>
    <row r="2103" spans="1:3" ht="11.25">
      <c r="A2103" s="62"/>
      <c r="B2103" s="70"/>
      <c r="C2103" s="6" t="s">
        <v>57</v>
      </c>
    </row>
    <row r="2104" spans="1:3" ht="11.25">
      <c r="A2104" s="62"/>
      <c r="B2104" s="70"/>
      <c r="C2104" s="6" t="s">
        <v>58</v>
      </c>
    </row>
    <row r="2105" spans="1:3" ht="11.25">
      <c r="A2105" s="62"/>
      <c r="B2105" s="70"/>
      <c r="C2105" s="6" t="s">
        <v>59</v>
      </c>
    </row>
    <row r="2106" spans="1:11" ht="11.25">
      <c r="A2106" s="75" t="s">
        <v>60</v>
      </c>
      <c r="B2106" s="76" t="s">
        <v>61</v>
      </c>
      <c r="C2106" s="79" t="s">
        <v>62</v>
      </c>
      <c r="D2106" s="78">
        <v>1</v>
      </c>
      <c r="E2106" s="80">
        <v>56.17</v>
      </c>
      <c r="F2106" s="80">
        <v>2.25</v>
      </c>
      <c r="G2106" s="78">
        <v>56</v>
      </c>
      <c r="H2106" s="78">
        <v>13</v>
      </c>
      <c r="I2106" s="80">
        <v>2</v>
      </c>
      <c r="J2106" s="80">
        <v>1.47</v>
      </c>
      <c r="K2106" s="80">
        <v>1</v>
      </c>
    </row>
    <row r="2107" spans="1:10" ht="22.5">
      <c r="A2107" s="62"/>
      <c r="B2107" s="70"/>
      <c r="C2107" s="81" t="s">
        <v>63</v>
      </c>
      <c r="E2107" s="4">
        <v>13.33</v>
      </c>
      <c r="F2107" s="4">
        <v>0.24</v>
      </c>
      <c r="J2107" s="4">
        <v>0.02</v>
      </c>
    </row>
    <row r="2108" spans="1:3" ht="11.25">
      <c r="A2108" s="62"/>
      <c r="B2108" s="70"/>
      <c r="C2108" s="6" t="s">
        <v>64</v>
      </c>
    </row>
    <row r="2109" spans="1:3" ht="11.25">
      <c r="A2109" s="62"/>
      <c r="B2109" s="70"/>
      <c r="C2109" s="6" t="s">
        <v>65</v>
      </c>
    </row>
    <row r="2110" spans="1:11" ht="11.25">
      <c r="A2110" s="75" t="s">
        <v>66</v>
      </c>
      <c r="B2110" s="76" t="s">
        <v>67</v>
      </c>
      <c r="C2110" s="79" t="s">
        <v>68</v>
      </c>
      <c r="D2110" s="78">
        <v>0.12</v>
      </c>
      <c r="E2110" s="80">
        <v>1271.08</v>
      </c>
      <c r="F2110" s="80">
        <v>638.45</v>
      </c>
      <c r="G2110" s="78">
        <v>153</v>
      </c>
      <c r="H2110" s="78">
        <v>42</v>
      </c>
      <c r="I2110" s="80">
        <v>77</v>
      </c>
      <c r="J2110" s="80">
        <v>37.6</v>
      </c>
      <c r="K2110" s="80">
        <v>5</v>
      </c>
    </row>
    <row r="2111" spans="1:11" ht="11.25">
      <c r="A2111" s="62"/>
      <c r="B2111" s="70"/>
      <c r="C2111" s="6" t="s">
        <v>69</v>
      </c>
      <c r="E2111" s="4">
        <v>353.06</v>
      </c>
      <c r="F2111" s="4">
        <v>166.06</v>
      </c>
      <c r="I2111" s="4">
        <v>20</v>
      </c>
      <c r="J2111" s="4">
        <v>14.1</v>
      </c>
      <c r="K2111" s="4">
        <v>2</v>
      </c>
    </row>
    <row r="2112" spans="1:11" ht="11.25">
      <c r="A2112" s="75" t="s">
        <v>70</v>
      </c>
      <c r="B2112" s="76" t="s">
        <v>71</v>
      </c>
      <c r="C2112" s="79" t="s">
        <v>72</v>
      </c>
      <c r="D2112" s="78">
        <v>0.24</v>
      </c>
      <c r="E2112" s="80">
        <v>145.05</v>
      </c>
      <c r="F2112" s="80">
        <v>52</v>
      </c>
      <c r="G2112" s="78">
        <v>35</v>
      </c>
      <c r="H2112" s="78">
        <v>9</v>
      </c>
      <c r="I2112" s="80">
        <v>12</v>
      </c>
      <c r="J2112" s="80">
        <v>3.52</v>
      </c>
      <c r="K2112" s="80">
        <v>1</v>
      </c>
    </row>
    <row r="2113" spans="1:10" ht="11.25">
      <c r="A2113" s="62"/>
      <c r="B2113" s="70"/>
      <c r="C2113" s="6" t="s">
        <v>69</v>
      </c>
      <c r="E2113" s="4">
        <v>33.05</v>
      </c>
      <c r="F2113" s="4">
        <v>18.66</v>
      </c>
      <c r="I2113" s="4">
        <v>4</v>
      </c>
      <c r="J2113" s="4">
        <v>1.58</v>
      </c>
    </row>
    <row r="2114" spans="1:11" ht="11.25">
      <c r="A2114" s="75" t="s">
        <v>73</v>
      </c>
      <c r="B2114" s="76" t="s">
        <v>74</v>
      </c>
      <c r="C2114" s="79" t="s">
        <v>75</v>
      </c>
      <c r="D2114" s="78">
        <v>3</v>
      </c>
      <c r="E2114" s="80">
        <v>31.9</v>
      </c>
      <c r="F2114" s="78"/>
      <c r="G2114" s="78">
        <v>96</v>
      </c>
      <c r="H2114" s="78">
        <v>58</v>
      </c>
      <c r="I2114" s="78"/>
      <c r="J2114" s="80">
        <v>2.06</v>
      </c>
      <c r="K2114" s="80">
        <v>6</v>
      </c>
    </row>
    <row r="2115" spans="1:5" ht="11.25">
      <c r="A2115" s="62"/>
      <c r="B2115" s="70"/>
      <c r="C2115" s="6" t="s">
        <v>76</v>
      </c>
      <c r="E2115" s="4">
        <v>19.34</v>
      </c>
    </row>
    <row r="2116" spans="1:3" ht="11.25">
      <c r="A2116" s="62"/>
      <c r="B2116" s="70"/>
      <c r="C2116" s="6" t="s">
        <v>77</v>
      </c>
    </row>
    <row r="2117" spans="1:3" ht="11.25">
      <c r="A2117" s="62"/>
      <c r="B2117" s="70"/>
      <c r="C2117" s="6" t="s">
        <v>42</v>
      </c>
    </row>
    <row r="2118" spans="1:11" ht="11.25">
      <c r="A2118" s="75" t="s">
        <v>78</v>
      </c>
      <c r="B2118" s="76" t="s">
        <v>79</v>
      </c>
      <c r="C2118" s="79" t="s">
        <v>80</v>
      </c>
      <c r="D2118" s="78">
        <v>1</v>
      </c>
      <c r="E2118" s="80">
        <v>266.46</v>
      </c>
      <c r="F2118" s="78"/>
      <c r="G2118" s="78">
        <v>266</v>
      </c>
      <c r="H2118" s="78">
        <v>266</v>
      </c>
      <c r="I2118" s="78"/>
      <c r="J2118" s="80">
        <v>17.6</v>
      </c>
      <c r="K2118" s="80">
        <v>18</v>
      </c>
    </row>
    <row r="2119" spans="1:5" ht="11.25">
      <c r="A2119" s="62"/>
      <c r="B2119" s="70"/>
      <c r="C2119" s="6" t="s">
        <v>81</v>
      </c>
      <c r="E2119" s="4">
        <v>266.46</v>
      </c>
    </row>
    <row r="2120" spans="1:3" ht="11.25">
      <c r="A2120" s="62"/>
      <c r="B2120" s="70"/>
      <c r="C2120" s="6" t="s">
        <v>82</v>
      </c>
    </row>
    <row r="2121" spans="1:3" ht="11.25">
      <c r="A2121" s="62"/>
      <c r="B2121" s="70"/>
      <c r="C2121" s="6" t="s">
        <v>83</v>
      </c>
    </row>
    <row r="2122" spans="1:3" ht="11.25">
      <c r="A2122" s="62"/>
      <c r="B2122" s="70"/>
      <c r="C2122" s="6" t="s">
        <v>84</v>
      </c>
    </row>
    <row r="2123" spans="1:11" ht="11.25">
      <c r="A2123" s="75" t="s">
        <v>85</v>
      </c>
      <c r="B2123" s="76" t="s">
        <v>86</v>
      </c>
      <c r="C2123" s="79" t="s">
        <v>87</v>
      </c>
      <c r="D2123" s="78">
        <v>1</v>
      </c>
      <c r="E2123" s="78">
        <v>2961.5</v>
      </c>
      <c r="F2123" s="78"/>
      <c r="G2123" s="78">
        <v>2962</v>
      </c>
      <c r="H2123" s="78"/>
      <c r="I2123" s="78"/>
      <c r="J2123" s="78"/>
      <c r="K2123" s="78"/>
    </row>
    <row r="2124" spans="1:3" ht="22.5">
      <c r="A2124" s="62"/>
      <c r="B2124" s="70" t="s">
        <v>88</v>
      </c>
      <c r="C2124" s="81" t="s">
        <v>89</v>
      </c>
    </row>
    <row r="2125" spans="1:3" ht="22.5">
      <c r="A2125" s="62"/>
      <c r="B2125" s="70" t="s">
        <v>90</v>
      </c>
      <c r="C2125" s="81" t="s">
        <v>91</v>
      </c>
    </row>
    <row r="2126" spans="1:3" ht="11.25">
      <c r="A2126" s="62"/>
      <c r="B2126" s="70"/>
      <c r="C2126" s="6" t="s">
        <v>42</v>
      </c>
    </row>
    <row r="2127" spans="1:11" ht="11.25">
      <c r="A2127" s="75"/>
      <c r="B2127" s="76"/>
      <c r="C2127" s="82" t="s">
        <v>92</v>
      </c>
      <c r="D2127" s="78"/>
      <c r="E2127" s="78"/>
      <c r="F2127" s="78"/>
      <c r="G2127" s="78"/>
      <c r="H2127" s="78"/>
      <c r="I2127" s="78"/>
      <c r="J2127" s="78"/>
      <c r="K2127" s="83">
        <v>67</v>
      </c>
    </row>
    <row r="2128" spans="1:11" ht="11.25">
      <c r="A2128" s="62"/>
      <c r="B2128" s="70"/>
      <c r="K2128" s="84">
        <v>2</v>
      </c>
    </row>
    <row r="2129" spans="1:11" ht="11.25">
      <c r="A2129" s="75"/>
      <c r="B2129" s="76"/>
      <c r="C2129" s="82" t="s">
        <v>93</v>
      </c>
      <c r="D2129" s="78"/>
      <c r="E2129" s="78"/>
      <c r="F2129" s="78"/>
      <c r="G2129" s="85">
        <v>4770</v>
      </c>
      <c r="H2129" s="85">
        <v>800</v>
      </c>
      <c r="I2129" s="83">
        <v>111</v>
      </c>
      <c r="J2129" s="78"/>
      <c r="K2129" s="83">
        <v>67</v>
      </c>
    </row>
    <row r="2130" spans="1:11" ht="11.25">
      <c r="A2130" s="62"/>
      <c r="B2130" s="70"/>
      <c r="C2130" s="86" t="s">
        <v>94</v>
      </c>
      <c r="I2130" s="84">
        <v>26</v>
      </c>
      <c r="K2130" s="84">
        <v>2</v>
      </c>
    </row>
    <row r="2131" spans="1:11" ht="11.25">
      <c r="A2131" s="75"/>
      <c r="B2131" s="76"/>
      <c r="C2131" s="77"/>
      <c r="D2131" s="78"/>
      <c r="E2131" s="78"/>
      <c r="F2131" s="78"/>
      <c r="G2131" s="78"/>
      <c r="H2131" s="78"/>
      <c r="I2131" s="78"/>
      <c r="J2131" s="78"/>
      <c r="K2131" s="78"/>
    </row>
    <row r="2132" spans="1:3" ht="11.25">
      <c r="A2132" s="62"/>
      <c r="B2132" s="70"/>
      <c r="C2132" s="6" t="s">
        <v>94</v>
      </c>
    </row>
    <row r="2133" spans="1:11" ht="11.25">
      <c r="A2133" s="75"/>
      <c r="B2133" s="76"/>
      <c r="C2133" s="79" t="s">
        <v>95</v>
      </c>
      <c r="D2133" s="78"/>
      <c r="E2133" s="78"/>
      <c r="F2133" s="78"/>
      <c r="G2133" s="78">
        <v>658</v>
      </c>
      <c r="H2133" s="78"/>
      <c r="I2133" s="78"/>
      <c r="J2133" s="78"/>
      <c r="K2133" s="78"/>
    </row>
    <row r="2134" spans="1:11" ht="11.25">
      <c r="A2134" s="75"/>
      <c r="B2134" s="76"/>
      <c r="C2134" s="79" t="s">
        <v>96</v>
      </c>
      <c r="D2134" s="78"/>
      <c r="E2134" s="78"/>
      <c r="F2134" s="78"/>
      <c r="G2134" s="78">
        <v>406</v>
      </c>
      <c r="H2134" s="78"/>
      <c r="I2134" s="78"/>
      <c r="J2134" s="78"/>
      <c r="K2134" s="78"/>
    </row>
    <row r="2135" spans="1:11" ht="11.25">
      <c r="A2135" s="75"/>
      <c r="B2135" s="76"/>
      <c r="C2135" s="79" t="s">
        <v>97</v>
      </c>
      <c r="D2135" s="78"/>
      <c r="E2135" s="78"/>
      <c r="F2135" s="78"/>
      <c r="G2135" s="78">
        <v>122</v>
      </c>
      <c r="H2135" s="78"/>
      <c r="I2135" s="78"/>
      <c r="J2135" s="78"/>
      <c r="K2135" s="78"/>
    </row>
    <row r="2136" spans="1:11" ht="11.25">
      <c r="A2136" s="75"/>
      <c r="B2136" s="76"/>
      <c r="C2136" s="79" t="s">
        <v>98</v>
      </c>
      <c r="D2136" s="78"/>
      <c r="E2136" s="78"/>
      <c r="F2136" s="78"/>
      <c r="G2136" s="78">
        <v>71</v>
      </c>
      <c r="H2136" s="78"/>
      <c r="I2136" s="78"/>
      <c r="J2136" s="78"/>
      <c r="K2136" s="78"/>
    </row>
    <row r="2137" spans="1:11" ht="11.25">
      <c r="A2137" s="75"/>
      <c r="B2137" s="76"/>
      <c r="C2137" s="79" t="s">
        <v>99</v>
      </c>
      <c r="D2137" s="78"/>
      <c r="E2137" s="78"/>
      <c r="F2137" s="78"/>
      <c r="G2137" s="78">
        <v>59</v>
      </c>
      <c r="H2137" s="78"/>
      <c r="I2137" s="78"/>
      <c r="J2137" s="78"/>
      <c r="K2137" s="78"/>
    </row>
    <row r="2138" spans="1:11" ht="11.25">
      <c r="A2138" s="75"/>
      <c r="B2138" s="76"/>
      <c r="C2138" s="79" t="s">
        <v>100</v>
      </c>
      <c r="D2138" s="78"/>
      <c r="E2138" s="78"/>
      <c r="F2138" s="78"/>
      <c r="G2138" s="78">
        <v>322</v>
      </c>
      <c r="H2138" s="78"/>
      <c r="I2138" s="78"/>
      <c r="J2138" s="78"/>
      <c r="K2138" s="78"/>
    </row>
    <row r="2139" spans="1:11" ht="11.25">
      <c r="A2139" s="75"/>
      <c r="B2139" s="76"/>
      <c r="C2139" s="79" t="s">
        <v>101</v>
      </c>
      <c r="D2139" s="78"/>
      <c r="E2139" s="78"/>
      <c r="F2139" s="78"/>
      <c r="G2139" s="78">
        <v>179</v>
      </c>
      <c r="H2139" s="78"/>
      <c r="I2139" s="78"/>
      <c r="J2139" s="78"/>
      <c r="K2139" s="78"/>
    </row>
    <row r="2140" spans="1:11" ht="11.25">
      <c r="A2140" s="75"/>
      <c r="B2140" s="76"/>
      <c r="C2140" s="79" t="s">
        <v>102</v>
      </c>
      <c r="D2140" s="78"/>
      <c r="E2140" s="78"/>
      <c r="F2140" s="78"/>
      <c r="G2140" s="78">
        <v>143</v>
      </c>
      <c r="H2140" s="78"/>
      <c r="I2140" s="78"/>
      <c r="J2140" s="78"/>
      <c r="K2140" s="78"/>
    </row>
    <row r="2141" spans="1:11" ht="11.25">
      <c r="A2141" s="75"/>
      <c r="B2141" s="76"/>
      <c r="C2141" s="82" t="s">
        <v>103</v>
      </c>
      <c r="D2141" s="78"/>
      <c r="E2141" s="78"/>
      <c r="F2141" s="78"/>
      <c r="G2141" s="85">
        <v>5750</v>
      </c>
      <c r="H2141" s="78"/>
      <c r="I2141" s="78"/>
      <c r="J2141" s="78"/>
      <c r="K2141" s="78"/>
    </row>
    <row r="2142" spans="1:7" ht="11.25">
      <c r="A2142" s="62"/>
      <c r="B2142" s="70"/>
      <c r="C2142" s="6" t="s">
        <v>104</v>
      </c>
      <c r="G2142" s="4">
        <v>31855</v>
      </c>
    </row>
    <row r="2143" spans="1:3" ht="11.25">
      <c r="A2143" s="62"/>
      <c r="B2143" s="70"/>
      <c r="C2143" s="6" t="s">
        <v>105</v>
      </c>
    </row>
    <row r="2144" spans="1:11" ht="11.25">
      <c r="A2144" s="75"/>
      <c r="B2144" s="76"/>
      <c r="C2144" s="82" t="s">
        <v>106</v>
      </c>
      <c r="D2144" s="78"/>
      <c r="E2144" s="78"/>
      <c r="F2144" s="78"/>
      <c r="G2144" s="85">
        <v>31855</v>
      </c>
      <c r="H2144" s="78"/>
      <c r="I2144" s="78"/>
      <c r="J2144" s="78"/>
      <c r="K2144" s="78"/>
    </row>
    <row r="2145" spans="1:11" ht="11.25">
      <c r="A2145" s="75"/>
      <c r="B2145" s="76"/>
      <c r="C2145" s="77"/>
      <c r="D2145" s="78"/>
      <c r="E2145" s="78"/>
      <c r="F2145" s="78"/>
      <c r="G2145" s="78"/>
      <c r="H2145" s="78"/>
      <c r="I2145" s="78"/>
      <c r="J2145" s="78"/>
      <c r="K2145" s="78"/>
    </row>
    <row r="2146" spans="1:2" ht="11.25">
      <c r="A2146" s="62"/>
      <c r="B2146" s="70"/>
    </row>
    <row r="2147" spans="1:7" ht="11.25">
      <c r="A2147" s="62"/>
      <c r="B2147" s="87" t="s">
        <v>112</v>
      </c>
      <c r="G2147" s="88" t="s">
        <v>107</v>
      </c>
    </row>
    <row r="2148" spans="1:2" ht="11.25">
      <c r="A2148" s="62"/>
      <c r="B2148" s="70"/>
    </row>
    <row r="2149" spans="1:2" ht="11.25">
      <c r="A2149" s="62"/>
      <c r="B2149" s="70"/>
    </row>
    <row r="2150" spans="1:2" ht="11.25">
      <c r="A2150" s="62"/>
      <c r="B2150" s="70"/>
    </row>
    <row r="2151" spans="1:2" ht="11.25">
      <c r="A2151" s="62"/>
      <c r="B2151" s="70"/>
    </row>
    <row r="2152" spans="1:2" ht="11.25">
      <c r="A2152" s="62"/>
      <c r="B2152" s="70"/>
    </row>
    <row r="2153" spans="1:2" ht="11.25">
      <c r="A2153" s="62"/>
      <c r="B2153" s="70"/>
    </row>
    <row r="2154" spans="1:2" ht="11.25">
      <c r="A2154" s="62"/>
      <c r="B2154" s="70"/>
    </row>
    <row r="2155" spans="1:2" ht="11.25">
      <c r="A2155" s="62"/>
      <c r="B2155" s="70"/>
    </row>
    <row r="2156" spans="1:2" ht="11.25">
      <c r="A2156" s="62"/>
      <c r="B2156" s="70"/>
    </row>
    <row r="2157" spans="1:2" ht="11.25">
      <c r="A2157" s="62"/>
      <c r="B2157" s="70"/>
    </row>
    <row r="2158" spans="1:2" ht="11.25">
      <c r="A2158" s="62"/>
      <c r="B2158" s="70"/>
    </row>
    <row r="2159" spans="1:2" ht="11.25">
      <c r="A2159" s="62"/>
      <c r="B2159" s="70"/>
    </row>
    <row r="2160" spans="1:2" ht="11.25">
      <c r="A2160" s="62"/>
      <c r="B2160" s="70"/>
    </row>
    <row r="2161" spans="1:2" ht="11.25">
      <c r="A2161" s="62"/>
      <c r="B2161" s="70"/>
    </row>
    <row r="2162" spans="1:2" ht="11.25">
      <c r="A2162" s="62"/>
      <c r="B2162" s="70"/>
    </row>
    <row r="2163" spans="1:2" ht="11.25">
      <c r="A2163" s="62"/>
      <c r="B2163" s="70"/>
    </row>
    <row r="2164" spans="1:2" ht="11.25">
      <c r="A2164" s="62"/>
      <c r="B2164" s="70"/>
    </row>
    <row r="2165" spans="1:2" ht="11.25">
      <c r="A2165" s="62"/>
      <c r="B2165" s="70"/>
    </row>
    <row r="2166" spans="1:2" ht="11.25">
      <c r="A2166" s="62"/>
      <c r="B2166" s="70"/>
    </row>
    <row r="2167" spans="1:2" ht="11.25">
      <c r="A2167" s="62"/>
      <c r="B2167" s="70"/>
    </row>
    <row r="2168" spans="1:2" ht="11.25">
      <c r="A2168" s="62"/>
      <c r="B2168" s="70"/>
    </row>
    <row r="2169" spans="1:2" ht="11.25">
      <c r="A2169" s="62"/>
      <c r="B2169" s="70"/>
    </row>
    <row r="2170" spans="1:2" ht="11.25">
      <c r="A2170" s="62"/>
      <c r="B2170" s="70"/>
    </row>
    <row r="2171" spans="1:2" ht="11.25">
      <c r="A2171" s="62"/>
      <c r="B2171" s="70"/>
    </row>
    <row r="2172" spans="1:2" ht="11.25">
      <c r="A2172" s="62"/>
      <c r="B2172" s="70"/>
    </row>
    <row r="2173" spans="1:2" ht="11.25">
      <c r="A2173" s="62"/>
      <c r="B2173" s="70"/>
    </row>
    <row r="2174" spans="1:2" ht="11.25">
      <c r="A2174" s="62"/>
      <c r="B2174" s="70"/>
    </row>
    <row r="2175" spans="1:2" ht="11.25">
      <c r="A2175" s="62"/>
      <c r="B2175" s="70"/>
    </row>
    <row r="2176" spans="1:2" ht="11.25">
      <c r="A2176" s="62"/>
      <c r="B2176" s="70"/>
    </row>
    <row r="2177" spans="1:2" ht="11.25">
      <c r="A2177" s="62"/>
      <c r="B2177" s="70"/>
    </row>
    <row r="2178" spans="1:2" ht="11.25">
      <c r="A2178" s="62"/>
      <c r="B2178" s="70"/>
    </row>
    <row r="2179" spans="1:2" ht="11.25">
      <c r="A2179" s="62"/>
      <c r="B2179" s="70"/>
    </row>
    <row r="2180" spans="1:2" ht="11.25">
      <c r="A2180" s="62"/>
      <c r="B2180" s="70"/>
    </row>
    <row r="2181" spans="1:2" ht="11.25">
      <c r="A2181" s="62"/>
      <c r="B2181" s="70"/>
    </row>
    <row r="2182" spans="1:2" ht="11.25">
      <c r="A2182" s="62"/>
      <c r="B2182" s="70"/>
    </row>
    <row r="2183" spans="1:2" ht="11.25">
      <c r="A2183" s="62"/>
      <c r="B2183" s="70"/>
    </row>
    <row r="2184" spans="1:2" ht="11.25">
      <c r="A2184" s="62"/>
      <c r="B2184" s="70"/>
    </row>
    <row r="2185" spans="1:2" ht="11.25">
      <c r="A2185" s="62"/>
      <c r="B2185" s="70"/>
    </row>
    <row r="2186" spans="1:2" ht="11.25">
      <c r="A2186" s="62"/>
      <c r="B2186" s="70"/>
    </row>
    <row r="2187" spans="1:2" ht="11.25">
      <c r="A2187" s="62"/>
      <c r="B2187" s="70"/>
    </row>
    <row r="2188" spans="1:2" ht="11.25">
      <c r="A2188" s="62"/>
      <c r="B2188" s="70"/>
    </row>
    <row r="2189" spans="1:2" ht="11.25">
      <c r="A2189" s="62"/>
      <c r="B2189" s="70"/>
    </row>
    <row r="2190" spans="1:2" ht="11.25">
      <c r="A2190" s="62"/>
      <c r="B2190" s="70"/>
    </row>
    <row r="2191" spans="1:2" ht="11.25">
      <c r="A2191" s="62"/>
      <c r="B2191" s="70"/>
    </row>
    <row r="2192" spans="1:2" ht="11.25">
      <c r="A2192" s="62"/>
      <c r="B2192" s="70"/>
    </row>
    <row r="2193" spans="1:2" ht="11.25">
      <c r="A2193" s="62"/>
      <c r="B2193" s="70"/>
    </row>
    <row r="2194" spans="1:2" ht="11.25">
      <c r="A2194" s="62"/>
      <c r="B2194" s="70"/>
    </row>
    <row r="2195" spans="1:2" ht="11.25">
      <c r="A2195" s="62"/>
      <c r="B2195" s="70"/>
    </row>
    <row r="2196" spans="1:2" ht="11.25">
      <c r="A2196" s="62"/>
      <c r="B2196" s="70"/>
    </row>
    <row r="2197" spans="1:2" ht="11.25">
      <c r="A2197" s="62"/>
      <c r="B2197" s="70"/>
    </row>
  </sheetData>
  <mergeCells count="51">
    <mergeCell ref="F2074:N2074"/>
    <mergeCell ref="F2077:N2077"/>
    <mergeCell ref="C2083:K2083"/>
    <mergeCell ref="A142:K142"/>
    <mergeCell ref="C1823:K1823"/>
    <mergeCell ref="F1944:N1944"/>
    <mergeCell ref="F1947:N1947"/>
    <mergeCell ref="C1953:K1953"/>
    <mergeCell ref="F1687:N1687"/>
    <mergeCell ref="C1693:K1693"/>
    <mergeCell ref="F1814:N1814"/>
    <mergeCell ref="F1817:N1817"/>
    <mergeCell ref="F1554:N1554"/>
    <mergeCell ref="F1557:N1557"/>
    <mergeCell ref="C1563:K1563"/>
    <mergeCell ref="F1684:N1684"/>
    <mergeCell ref="C1303:K1303"/>
    <mergeCell ref="F1424:N1424"/>
    <mergeCell ref="F1427:N1427"/>
    <mergeCell ref="C1433:K1433"/>
    <mergeCell ref="F1167:N1167"/>
    <mergeCell ref="C1173:K1173"/>
    <mergeCell ref="F1294:N1294"/>
    <mergeCell ref="F1297:N1297"/>
    <mergeCell ref="F1034:N1034"/>
    <mergeCell ref="F1037:N1037"/>
    <mergeCell ref="C1043:K1043"/>
    <mergeCell ref="F1164:N1164"/>
    <mergeCell ref="C783:K783"/>
    <mergeCell ref="F904:N904"/>
    <mergeCell ref="F907:N907"/>
    <mergeCell ref="C913:K913"/>
    <mergeCell ref="F647:N647"/>
    <mergeCell ref="C653:K653"/>
    <mergeCell ref="F774:N774"/>
    <mergeCell ref="F777:N777"/>
    <mergeCell ref="F515:N515"/>
    <mergeCell ref="F518:N518"/>
    <mergeCell ref="C524:K524"/>
    <mergeCell ref="F644:N644"/>
    <mergeCell ref="C270:K270"/>
    <mergeCell ref="F387:N387"/>
    <mergeCell ref="F390:N390"/>
    <mergeCell ref="C396:K396"/>
    <mergeCell ref="F136:N136"/>
    <mergeCell ref="F261:N261"/>
    <mergeCell ref="F264:N264"/>
    <mergeCell ref="F5:N5"/>
    <mergeCell ref="F8:N8"/>
    <mergeCell ref="C14:K14"/>
    <mergeCell ref="F133:N133"/>
  </mergeCells>
  <printOptions horizontalCentered="1"/>
  <pageMargins left="0.5905511811023623" right="0.2755905511811024" top="0.7874015748031497" bottom="0.5905511811023623" header="0.3937007874015748" footer="0.3937007874015748"/>
  <pageSetup horizontalDpi="600" verticalDpi="600" orientation="portrait" paperSize="9" r:id="rId1"/>
  <headerFooter alignWithMargins="0">
    <oddHeader>&amp;L&amp;"Arial Cyr,курсив"&amp;7Estimate 1.8&amp;R&amp;"Arial Cyr,курсив"&amp;7Форма № 4</oddHeader>
    <oddFooter>&amp;R&amp;8Стр.&amp;P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смета</dc:title>
  <dc:subject/>
  <dc:creator>Рябов М.В.</dc:creator>
  <cp:keywords/>
  <dc:description/>
  <cp:lastModifiedBy>User</cp:lastModifiedBy>
  <cp:lastPrinted>2009-08-11T06:09:16Z</cp:lastPrinted>
  <dcterms:created xsi:type="dcterms:W3CDTF">1998-06-28T10:39:47Z</dcterms:created>
  <dcterms:modified xsi:type="dcterms:W3CDTF">2009-08-11T06:09:19Z</dcterms:modified>
  <cp:category/>
  <cp:version/>
  <cp:contentType/>
  <cp:contentStatus/>
</cp:coreProperties>
</file>